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itokyo.sharepoint.com/sites/portal/Shared Documents/企画広報部_企画広報課/71_軽油価格調査/ウェブサイトへの掲載(最新月分)【重要】/"/>
    </mc:Choice>
  </mc:AlternateContent>
  <xr:revisionPtr revIDLastSave="852" documentId="13_ncr:1_{237E638B-DAF3-41C8-936C-816668757ED9}" xr6:coauthVersionLast="47" xr6:coauthVersionMax="47" xr10:uidLastSave="{30A1A62E-0CF3-4700-8173-075588EB6C39}"/>
  <bookViews>
    <workbookView xWindow="29844" yWindow="-108" windowWidth="23256" windowHeight="12456" tabRatio="693" xr2:uid="{00000000-000D-0000-FFFF-FFFF00000000}"/>
  </bookViews>
  <sheets>
    <sheet name="愛ト協データ入力" sheetId="1" r:id="rId1"/>
    <sheet name="愛ト協グラフ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9" i="1" l="1"/>
  <c r="M189" i="1"/>
  <c r="N189" i="1"/>
  <c r="L190" i="1"/>
  <c r="M190" i="1"/>
  <c r="N190" i="1"/>
  <c r="N188" i="1"/>
  <c r="M188" i="1"/>
  <c r="L188" i="1"/>
  <c r="L187" i="1"/>
  <c r="M187" i="1"/>
  <c r="N187" i="1"/>
  <c r="N186" i="1"/>
  <c r="M186" i="1"/>
  <c r="L186" i="1"/>
  <c r="N185" i="1"/>
  <c r="M185" i="1"/>
  <c r="L185" i="1"/>
  <c r="N184" i="1"/>
  <c r="M184" i="1"/>
  <c r="L184" i="1"/>
  <c r="N183" i="1"/>
  <c r="M183" i="1"/>
  <c r="L183" i="1"/>
  <c r="N182" i="1"/>
  <c r="M182" i="1"/>
  <c r="L182" i="1"/>
  <c r="N181" i="1"/>
  <c r="M181" i="1"/>
  <c r="L181" i="1"/>
  <c r="L180" i="1"/>
  <c r="M180" i="1"/>
  <c r="N180" i="1"/>
  <c r="N179" i="1"/>
  <c r="M179" i="1"/>
  <c r="L179" i="1"/>
  <c r="N178" i="1"/>
  <c r="M178" i="1"/>
  <c r="L178" i="1"/>
  <c r="N177" i="1"/>
  <c r="M177" i="1"/>
  <c r="L177" i="1"/>
  <c r="N176" i="1"/>
  <c r="M176" i="1"/>
  <c r="L176" i="1"/>
  <c r="N175" i="1"/>
  <c r="M175" i="1"/>
  <c r="L175" i="1"/>
  <c r="N174" i="1"/>
  <c r="M174" i="1"/>
  <c r="L174" i="1"/>
  <c r="N173" i="1"/>
  <c r="M173" i="1"/>
  <c r="L173" i="1"/>
  <c r="N172" i="1"/>
  <c r="M172" i="1"/>
  <c r="L172" i="1"/>
  <c r="L171" i="1"/>
  <c r="N171" i="1"/>
  <c r="M171" i="1"/>
  <c r="N170" i="1"/>
  <c r="M170" i="1"/>
  <c r="L170" i="1"/>
  <c r="N169" i="1"/>
  <c r="M169" i="1"/>
  <c r="L169" i="1"/>
  <c r="N168" i="1"/>
  <c r="L168" i="1"/>
  <c r="M168" i="1"/>
  <c r="N167" i="1"/>
  <c r="M167" i="1"/>
  <c r="L167" i="1"/>
  <c r="N166" i="1"/>
  <c r="M166" i="1"/>
  <c r="L166" i="1"/>
  <c r="N165" i="1"/>
  <c r="M165" i="1"/>
  <c r="L165" i="1"/>
  <c r="N164" i="1"/>
  <c r="M164" i="1"/>
  <c r="L164" i="1"/>
  <c r="N163" i="1"/>
  <c r="M163" i="1"/>
  <c r="L163" i="1"/>
  <c r="L162" i="1"/>
  <c r="M162" i="1"/>
  <c r="N162" i="1"/>
  <c r="N161" i="1"/>
  <c r="M161" i="1"/>
  <c r="L161" i="1"/>
  <c r="N160" i="1"/>
  <c r="M160" i="1"/>
  <c r="L160" i="1"/>
  <c r="N159" i="1"/>
  <c r="M159" i="1"/>
  <c r="L159" i="1"/>
  <c r="N157" i="1"/>
  <c r="N158" i="1"/>
  <c r="M157" i="1"/>
  <c r="M158" i="1"/>
  <c r="L157" i="1"/>
  <c r="L158" i="1"/>
  <c r="N155" i="1"/>
  <c r="M155" i="1"/>
  <c r="L155" i="1"/>
  <c r="N154" i="1"/>
  <c r="M154" i="1"/>
  <c r="L154" i="1"/>
  <c r="N156" i="1"/>
  <c r="M156" i="1"/>
  <c r="L156" i="1"/>
  <c r="N152" i="1"/>
  <c r="M152" i="1"/>
  <c r="L152" i="1"/>
  <c r="N151" i="1"/>
  <c r="M151" i="1"/>
  <c r="L151" i="1"/>
  <c r="L150" i="1"/>
  <c r="M150" i="1"/>
  <c r="N150" i="1"/>
  <c r="L153" i="1"/>
  <c r="M153" i="1"/>
  <c r="N153" i="1"/>
  <c r="N149" i="1"/>
  <c r="N148" i="1"/>
  <c r="N147" i="1"/>
  <c r="M149" i="1"/>
  <c r="M148" i="1"/>
  <c r="M147" i="1"/>
  <c r="L149" i="1"/>
  <c r="L148" i="1"/>
  <c r="L147" i="1"/>
  <c r="L146" i="1"/>
  <c r="M146" i="1"/>
  <c r="N146" i="1"/>
  <c r="N145" i="1"/>
  <c r="M145" i="1"/>
  <c r="L145" i="1"/>
  <c r="N144" i="1"/>
  <c r="M144" i="1"/>
  <c r="L144" i="1"/>
  <c r="N143" i="1"/>
  <c r="M143" i="1"/>
  <c r="L143" i="1"/>
  <c r="N142" i="1"/>
  <c r="M142" i="1"/>
  <c r="L142" i="1"/>
  <c r="N141" i="1"/>
  <c r="M141" i="1"/>
  <c r="L141" i="1"/>
  <c r="L140" i="1"/>
  <c r="M140" i="1"/>
  <c r="N140" i="1"/>
  <c r="N139" i="1"/>
  <c r="M139" i="1"/>
  <c r="L139" i="1"/>
  <c r="N138" i="1"/>
  <c r="M138" i="1"/>
  <c r="L138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L127" i="1"/>
  <c r="L128" i="1"/>
  <c r="L129" i="1"/>
  <c r="L130" i="1"/>
  <c r="L131" i="1"/>
  <c r="L132" i="1"/>
  <c r="L133" i="1"/>
  <c r="L134" i="1"/>
  <c r="L135" i="1"/>
  <c r="L136" i="1"/>
  <c r="L137" i="1"/>
  <c r="L126" i="1"/>
</calcChain>
</file>

<file path=xl/sharedStrings.xml><?xml version="1.0" encoding="utf-8"?>
<sst xmlns="http://schemas.openxmlformats.org/spreadsheetml/2006/main" count="281" uniqueCount="233">
  <si>
    <t>年月</t>
    <rPh sb="0" eb="2">
      <t>ネンゲツ</t>
    </rPh>
    <phoneticPr fontId="18"/>
  </si>
  <si>
    <t>スタンド</t>
  </si>
  <si>
    <t>ローリー</t>
  </si>
  <si>
    <t>カード</t>
  </si>
  <si>
    <t>合計</t>
    <rPh sb="0" eb="2">
      <t>ゴウケイ</t>
    </rPh>
    <phoneticPr fontId="18"/>
  </si>
  <si>
    <t>平均</t>
  </si>
  <si>
    <t>平成23年1月</t>
    <rPh sb="0" eb="2">
      <t>ヘイセイ</t>
    </rPh>
    <rPh sb="4" eb="5">
      <t>ネン</t>
    </rPh>
    <rPh sb="6" eb="7">
      <t>ガツ</t>
    </rPh>
    <phoneticPr fontId="18"/>
  </si>
  <si>
    <t>平成23年2月</t>
    <phoneticPr fontId="18"/>
  </si>
  <si>
    <t>平成23年3月</t>
    <rPh sb="0" eb="2">
      <t>ヘイセイ</t>
    </rPh>
    <rPh sb="4" eb="5">
      <t>ネン</t>
    </rPh>
    <rPh sb="6" eb="7">
      <t>ガツ</t>
    </rPh>
    <phoneticPr fontId="18"/>
  </si>
  <si>
    <t>平成23年4月</t>
  </si>
  <si>
    <t>平成23年5月</t>
    <rPh sb="0" eb="2">
      <t>ヘイセイ</t>
    </rPh>
    <rPh sb="4" eb="5">
      <t>ネン</t>
    </rPh>
    <rPh sb="6" eb="7">
      <t>ガツ</t>
    </rPh>
    <phoneticPr fontId="18"/>
  </si>
  <si>
    <t>平成23年6月</t>
  </si>
  <si>
    <t>平成23年7月</t>
    <rPh sb="0" eb="2">
      <t>ヘイセイ</t>
    </rPh>
    <rPh sb="4" eb="5">
      <t>ネン</t>
    </rPh>
    <rPh sb="6" eb="7">
      <t>ガツ</t>
    </rPh>
    <phoneticPr fontId="18"/>
  </si>
  <si>
    <t>平成23年8月</t>
  </si>
  <si>
    <t>平成23年9月</t>
    <rPh sb="0" eb="2">
      <t>ヘイセイ</t>
    </rPh>
    <rPh sb="4" eb="5">
      <t>ネン</t>
    </rPh>
    <rPh sb="6" eb="7">
      <t>ガツ</t>
    </rPh>
    <phoneticPr fontId="18"/>
  </si>
  <si>
    <t>平成23年10月</t>
  </si>
  <si>
    <t>平成23年11月</t>
    <rPh sb="0" eb="2">
      <t>ヘイセイ</t>
    </rPh>
    <rPh sb="4" eb="5">
      <t>ネン</t>
    </rPh>
    <rPh sb="7" eb="8">
      <t>ガツ</t>
    </rPh>
    <phoneticPr fontId="18"/>
  </si>
  <si>
    <t>平成23年12月</t>
  </si>
  <si>
    <t>平成24年1月</t>
    <rPh sb="0" eb="2">
      <t>ヘイセイ</t>
    </rPh>
    <rPh sb="4" eb="5">
      <t>ネン</t>
    </rPh>
    <rPh sb="6" eb="7">
      <t>ガツ</t>
    </rPh>
    <phoneticPr fontId="18"/>
  </si>
  <si>
    <t>平成24年2月</t>
  </si>
  <si>
    <t>平成24年3月</t>
    <rPh sb="0" eb="2">
      <t>ヘイセイ</t>
    </rPh>
    <rPh sb="4" eb="5">
      <t>ネン</t>
    </rPh>
    <rPh sb="6" eb="7">
      <t>ガツ</t>
    </rPh>
    <phoneticPr fontId="18"/>
  </si>
  <si>
    <t>平成24年4月</t>
  </si>
  <si>
    <t>平成24年5月</t>
    <rPh sb="0" eb="2">
      <t>ヘイセイ</t>
    </rPh>
    <rPh sb="4" eb="5">
      <t>ネン</t>
    </rPh>
    <rPh sb="6" eb="7">
      <t>ガツ</t>
    </rPh>
    <phoneticPr fontId="18"/>
  </si>
  <si>
    <t>平成24年6月</t>
  </si>
  <si>
    <t>平成24年7月</t>
    <rPh sb="0" eb="2">
      <t>ヘイセイ</t>
    </rPh>
    <rPh sb="4" eb="5">
      <t>ネン</t>
    </rPh>
    <rPh sb="6" eb="7">
      <t>ガツ</t>
    </rPh>
    <phoneticPr fontId="18"/>
  </si>
  <si>
    <t>平成24年8月</t>
  </si>
  <si>
    <t>平成24年9月</t>
    <rPh sb="0" eb="2">
      <t>ヘイセイ</t>
    </rPh>
    <rPh sb="4" eb="5">
      <t>ネン</t>
    </rPh>
    <rPh sb="6" eb="7">
      <t>ガツ</t>
    </rPh>
    <phoneticPr fontId="18"/>
  </si>
  <si>
    <t>平成24年10月</t>
  </si>
  <si>
    <t>平成24年11月</t>
    <rPh sb="0" eb="2">
      <t>ヘイセイ</t>
    </rPh>
    <rPh sb="4" eb="5">
      <t>ネン</t>
    </rPh>
    <rPh sb="7" eb="8">
      <t>ガツ</t>
    </rPh>
    <phoneticPr fontId="18"/>
  </si>
  <si>
    <t>平成24年12月</t>
  </si>
  <si>
    <t>平成25年1月</t>
    <rPh sb="0" eb="2">
      <t>ヘイセイ</t>
    </rPh>
    <rPh sb="4" eb="5">
      <t>ネン</t>
    </rPh>
    <rPh sb="6" eb="7">
      <t>ガツ</t>
    </rPh>
    <phoneticPr fontId="18"/>
  </si>
  <si>
    <t>平成25年2月</t>
  </si>
  <si>
    <t>平成25年3月</t>
    <rPh sb="0" eb="2">
      <t>ヘイセイ</t>
    </rPh>
    <rPh sb="4" eb="5">
      <t>ネン</t>
    </rPh>
    <rPh sb="6" eb="7">
      <t>ガツ</t>
    </rPh>
    <phoneticPr fontId="18"/>
  </si>
  <si>
    <t>平成25年4月</t>
  </si>
  <si>
    <t>平成25年5月</t>
    <rPh sb="0" eb="2">
      <t>ヘイセイ</t>
    </rPh>
    <rPh sb="4" eb="5">
      <t>ネン</t>
    </rPh>
    <rPh sb="6" eb="7">
      <t>ガツ</t>
    </rPh>
    <phoneticPr fontId="18"/>
  </si>
  <si>
    <t>平成25年6月</t>
  </si>
  <si>
    <t>平成25年7月</t>
    <rPh sb="0" eb="2">
      <t>ヘイセイ</t>
    </rPh>
    <rPh sb="4" eb="5">
      <t>ネン</t>
    </rPh>
    <rPh sb="6" eb="7">
      <t>ガツ</t>
    </rPh>
    <phoneticPr fontId="18"/>
  </si>
  <si>
    <t>平成25年8月</t>
  </si>
  <si>
    <t>平成25年9月</t>
    <rPh sb="0" eb="2">
      <t>ヘイセイ</t>
    </rPh>
    <rPh sb="4" eb="5">
      <t>ネン</t>
    </rPh>
    <rPh sb="6" eb="7">
      <t>ガツ</t>
    </rPh>
    <phoneticPr fontId="18"/>
  </si>
  <si>
    <t>平成25年10月</t>
  </si>
  <si>
    <t>平成25年11月</t>
    <rPh sb="0" eb="2">
      <t>ヘイセイ</t>
    </rPh>
    <rPh sb="4" eb="5">
      <t>ネン</t>
    </rPh>
    <rPh sb="7" eb="8">
      <t>ガツ</t>
    </rPh>
    <phoneticPr fontId="18"/>
  </si>
  <si>
    <t>平成25年12月</t>
  </si>
  <si>
    <t>平成26年1月</t>
    <rPh sb="0" eb="2">
      <t>ヘイセイ</t>
    </rPh>
    <rPh sb="4" eb="5">
      <t>ネン</t>
    </rPh>
    <rPh sb="6" eb="7">
      <t>ガツ</t>
    </rPh>
    <phoneticPr fontId="18"/>
  </si>
  <si>
    <t>平成26年2月</t>
  </si>
  <si>
    <t>平成26年3月</t>
    <rPh sb="0" eb="2">
      <t>ヘイセイ</t>
    </rPh>
    <rPh sb="4" eb="5">
      <t>ネン</t>
    </rPh>
    <rPh sb="6" eb="7">
      <t>ガツ</t>
    </rPh>
    <phoneticPr fontId="18"/>
  </si>
  <si>
    <t>平成26年4月</t>
  </si>
  <si>
    <t>平成26年5月</t>
    <rPh sb="0" eb="2">
      <t>ヘイセイ</t>
    </rPh>
    <rPh sb="4" eb="5">
      <t>ネン</t>
    </rPh>
    <rPh sb="6" eb="7">
      <t>ガツ</t>
    </rPh>
    <phoneticPr fontId="18"/>
  </si>
  <si>
    <t>平成26年6月</t>
  </si>
  <si>
    <t>平成26年7月</t>
    <rPh sb="0" eb="2">
      <t>ヘイセイ</t>
    </rPh>
    <rPh sb="4" eb="5">
      <t>ネン</t>
    </rPh>
    <rPh sb="6" eb="7">
      <t>ガツ</t>
    </rPh>
    <phoneticPr fontId="18"/>
  </si>
  <si>
    <t>平成26年8月</t>
  </si>
  <si>
    <t>平成26年9月</t>
    <rPh sb="0" eb="2">
      <t>ヘイセイ</t>
    </rPh>
    <rPh sb="4" eb="5">
      <t>ネン</t>
    </rPh>
    <rPh sb="6" eb="7">
      <t>ガツ</t>
    </rPh>
    <phoneticPr fontId="18"/>
  </si>
  <si>
    <t>平成26年10月</t>
  </si>
  <si>
    <t>平成26年11月</t>
    <rPh sb="0" eb="2">
      <t>ヘイセイ</t>
    </rPh>
    <rPh sb="4" eb="5">
      <t>ネン</t>
    </rPh>
    <rPh sb="7" eb="8">
      <t>ガツ</t>
    </rPh>
    <phoneticPr fontId="18"/>
  </si>
  <si>
    <t>平成26年12月</t>
  </si>
  <si>
    <t>平成27年1月</t>
    <rPh sb="0" eb="2">
      <t>ヘイセイ</t>
    </rPh>
    <rPh sb="4" eb="5">
      <t>ネン</t>
    </rPh>
    <rPh sb="6" eb="7">
      <t>ガツ</t>
    </rPh>
    <phoneticPr fontId="18"/>
  </si>
  <si>
    <t>平成27年2月</t>
  </si>
  <si>
    <t>平成27年3月</t>
    <rPh sb="0" eb="2">
      <t>ヘイセイ</t>
    </rPh>
    <rPh sb="4" eb="5">
      <t>ネン</t>
    </rPh>
    <rPh sb="6" eb="7">
      <t>ガツ</t>
    </rPh>
    <phoneticPr fontId="18"/>
  </si>
  <si>
    <t>平成27年4月</t>
  </si>
  <si>
    <t>平成27年5月</t>
    <rPh sb="0" eb="2">
      <t>ヘイセイ</t>
    </rPh>
    <rPh sb="4" eb="5">
      <t>ネン</t>
    </rPh>
    <rPh sb="6" eb="7">
      <t>ガツ</t>
    </rPh>
    <phoneticPr fontId="18"/>
  </si>
  <si>
    <t>平成27年6月</t>
  </si>
  <si>
    <t>平成27年7月</t>
    <rPh sb="0" eb="2">
      <t>ヘイセイ</t>
    </rPh>
    <rPh sb="4" eb="5">
      <t>ネン</t>
    </rPh>
    <rPh sb="6" eb="7">
      <t>ガツ</t>
    </rPh>
    <phoneticPr fontId="18"/>
  </si>
  <si>
    <t>平成27年8月</t>
  </si>
  <si>
    <t>平成27年9月</t>
    <rPh sb="0" eb="2">
      <t>ヘイセイ</t>
    </rPh>
    <rPh sb="4" eb="5">
      <t>ネン</t>
    </rPh>
    <rPh sb="6" eb="7">
      <t>ガツ</t>
    </rPh>
    <phoneticPr fontId="18"/>
  </si>
  <si>
    <t>平成27年10月</t>
  </si>
  <si>
    <t>平成27年11月</t>
    <rPh sb="0" eb="2">
      <t>ヘイセイ</t>
    </rPh>
    <rPh sb="4" eb="5">
      <t>ネン</t>
    </rPh>
    <rPh sb="7" eb="8">
      <t>ガツ</t>
    </rPh>
    <phoneticPr fontId="18"/>
  </si>
  <si>
    <t>平成27年12月</t>
  </si>
  <si>
    <t>平成28年1月</t>
    <rPh sb="0" eb="2">
      <t>ヘイセイ</t>
    </rPh>
    <rPh sb="4" eb="5">
      <t>ネン</t>
    </rPh>
    <rPh sb="6" eb="7">
      <t>ガツ</t>
    </rPh>
    <phoneticPr fontId="18"/>
  </si>
  <si>
    <t>平成28年2月</t>
  </si>
  <si>
    <t>平成28年3月</t>
    <rPh sb="0" eb="2">
      <t>ヘイセイ</t>
    </rPh>
    <rPh sb="4" eb="5">
      <t>ネン</t>
    </rPh>
    <rPh sb="6" eb="7">
      <t>ガツ</t>
    </rPh>
    <phoneticPr fontId="18"/>
  </si>
  <si>
    <t>平成28年4月</t>
  </si>
  <si>
    <t>平成28年5月</t>
    <rPh sb="0" eb="2">
      <t>ヘイセイ</t>
    </rPh>
    <rPh sb="4" eb="5">
      <t>ネン</t>
    </rPh>
    <rPh sb="6" eb="7">
      <t>ガツ</t>
    </rPh>
    <phoneticPr fontId="18"/>
  </si>
  <si>
    <t>平成28年6月</t>
  </si>
  <si>
    <t>平成28年7月</t>
    <rPh sb="0" eb="2">
      <t>ヘイセイ</t>
    </rPh>
    <rPh sb="4" eb="5">
      <t>ネン</t>
    </rPh>
    <rPh sb="6" eb="7">
      <t>ガツ</t>
    </rPh>
    <phoneticPr fontId="18"/>
  </si>
  <si>
    <t>平成28年8月</t>
  </si>
  <si>
    <t>平成28年9月</t>
    <rPh sb="0" eb="2">
      <t>ヘイセイ</t>
    </rPh>
    <rPh sb="4" eb="5">
      <t>ネン</t>
    </rPh>
    <rPh sb="6" eb="7">
      <t>ガツ</t>
    </rPh>
    <phoneticPr fontId="18"/>
  </si>
  <si>
    <t>平成28年10月</t>
  </si>
  <si>
    <t>平成28年11月</t>
    <rPh sb="0" eb="2">
      <t>ヘイセイ</t>
    </rPh>
    <rPh sb="4" eb="5">
      <t>ネン</t>
    </rPh>
    <rPh sb="7" eb="8">
      <t>ガツ</t>
    </rPh>
    <phoneticPr fontId="18"/>
  </si>
  <si>
    <t>平成28年12月</t>
  </si>
  <si>
    <t>平成29年1月</t>
    <rPh sb="0" eb="2">
      <t>ヘイセイ</t>
    </rPh>
    <rPh sb="4" eb="5">
      <t>ネン</t>
    </rPh>
    <rPh sb="6" eb="7">
      <t>ガツ</t>
    </rPh>
    <phoneticPr fontId="18"/>
  </si>
  <si>
    <t>平成29年2月</t>
  </si>
  <si>
    <t>平成29年3月</t>
    <rPh sb="0" eb="2">
      <t>ヘイセイ</t>
    </rPh>
    <rPh sb="4" eb="5">
      <t>ネン</t>
    </rPh>
    <rPh sb="6" eb="7">
      <t>ガツ</t>
    </rPh>
    <phoneticPr fontId="18"/>
  </si>
  <si>
    <t>平成29年4月</t>
  </si>
  <si>
    <t>平成29年5月</t>
    <rPh sb="0" eb="2">
      <t>ヘイセイ</t>
    </rPh>
    <rPh sb="4" eb="5">
      <t>ネン</t>
    </rPh>
    <rPh sb="6" eb="7">
      <t>ガツ</t>
    </rPh>
    <phoneticPr fontId="18"/>
  </si>
  <si>
    <t>平成29年6月</t>
  </si>
  <si>
    <t>平成29年7月</t>
    <rPh sb="0" eb="2">
      <t>ヘイセイ</t>
    </rPh>
    <rPh sb="4" eb="5">
      <t>ネン</t>
    </rPh>
    <rPh sb="6" eb="7">
      <t>ガツ</t>
    </rPh>
    <phoneticPr fontId="18"/>
  </si>
  <si>
    <t>平成29年8月</t>
  </si>
  <si>
    <t>平成29年9月</t>
    <rPh sb="0" eb="2">
      <t>ヘイセイ</t>
    </rPh>
    <rPh sb="4" eb="5">
      <t>ネン</t>
    </rPh>
    <rPh sb="6" eb="7">
      <t>ガツ</t>
    </rPh>
    <phoneticPr fontId="18"/>
  </si>
  <si>
    <t>平成29年10月</t>
  </si>
  <si>
    <t>平成29年11月</t>
    <rPh sb="0" eb="2">
      <t>ヘイセイ</t>
    </rPh>
    <rPh sb="4" eb="5">
      <t>ネン</t>
    </rPh>
    <rPh sb="7" eb="8">
      <t>ガツ</t>
    </rPh>
    <phoneticPr fontId="18"/>
  </si>
  <si>
    <t>平成29年12月</t>
  </si>
  <si>
    <t>平成30年1月</t>
    <rPh sb="0" eb="2">
      <t>ヘイセイ</t>
    </rPh>
    <rPh sb="4" eb="5">
      <t>ネン</t>
    </rPh>
    <rPh sb="6" eb="7">
      <t>ガツ</t>
    </rPh>
    <phoneticPr fontId="18"/>
  </si>
  <si>
    <t>平成30年2月</t>
  </si>
  <si>
    <t>平成30年3月</t>
    <rPh sb="0" eb="2">
      <t>ヘイセイ</t>
    </rPh>
    <rPh sb="4" eb="5">
      <t>ネン</t>
    </rPh>
    <rPh sb="6" eb="7">
      <t>ガツ</t>
    </rPh>
    <phoneticPr fontId="18"/>
  </si>
  <si>
    <t>平成30年4月</t>
  </si>
  <si>
    <t>平成30年5月</t>
    <rPh sb="0" eb="2">
      <t>ヘイセイ</t>
    </rPh>
    <rPh sb="4" eb="5">
      <t>ネン</t>
    </rPh>
    <rPh sb="6" eb="7">
      <t>ガツ</t>
    </rPh>
    <phoneticPr fontId="18"/>
  </si>
  <si>
    <t>平成30年6月</t>
  </si>
  <si>
    <t>平成30年7月</t>
    <rPh sb="0" eb="2">
      <t>ヘイセイ</t>
    </rPh>
    <rPh sb="4" eb="5">
      <t>ネン</t>
    </rPh>
    <rPh sb="6" eb="7">
      <t>ガツ</t>
    </rPh>
    <phoneticPr fontId="18"/>
  </si>
  <si>
    <t>平成30年8月</t>
  </si>
  <si>
    <t>平成30年9月</t>
    <rPh sb="0" eb="2">
      <t>ヘイセイ</t>
    </rPh>
    <rPh sb="4" eb="5">
      <t>ネン</t>
    </rPh>
    <rPh sb="6" eb="7">
      <t>ガツ</t>
    </rPh>
    <phoneticPr fontId="18"/>
  </si>
  <si>
    <t>平成30年10月</t>
  </si>
  <si>
    <t>平成30年11月</t>
    <rPh sb="0" eb="2">
      <t>ヘイセイ</t>
    </rPh>
    <rPh sb="4" eb="5">
      <t>ネン</t>
    </rPh>
    <rPh sb="7" eb="8">
      <t>ガツ</t>
    </rPh>
    <phoneticPr fontId="18"/>
  </si>
  <si>
    <t>平成30年12月</t>
  </si>
  <si>
    <t>平成31年1月</t>
    <rPh sb="0" eb="2">
      <t>ヘイセイ</t>
    </rPh>
    <rPh sb="4" eb="5">
      <t>ネン</t>
    </rPh>
    <rPh sb="6" eb="7">
      <t>ガツ</t>
    </rPh>
    <phoneticPr fontId="18"/>
  </si>
  <si>
    <t>平成31年2月</t>
  </si>
  <si>
    <t>平成31年3月</t>
    <rPh sb="0" eb="2">
      <t>ヘイセイ</t>
    </rPh>
    <rPh sb="4" eb="5">
      <t>ネン</t>
    </rPh>
    <rPh sb="6" eb="7">
      <t>ガツ</t>
    </rPh>
    <phoneticPr fontId="18"/>
  </si>
  <si>
    <t>平成31年4月</t>
  </si>
  <si>
    <t>令和元年5月</t>
    <rPh sb="0" eb="2">
      <t>レイワ</t>
    </rPh>
    <rPh sb="2" eb="4">
      <t>ガンネン</t>
    </rPh>
    <rPh sb="3" eb="4">
      <t>ネン</t>
    </rPh>
    <rPh sb="5" eb="6">
      <t>ガツ</t>
    </rPh>
    <phoneticPr fontId="18"/>
  </si>
  <si>
    <t>令和元年6月</t>
    <rPh sb="0" eb="2">
      <t>レイワ</t>
    </rPh>
    <rPh sb="2" eb="4">
      <t>ガンネン</t>
    </rPh>
    <phoneticPr fontId="18"/>
  </si>
  <si>
    <t>令和元年7月</t>
    <rPh sb="0" eb="2">
      <t>レイワ</t>
    </rPh>
    <rPh sb="2" eb="4">
      <t>ガンネン</t>
    </rPh>
    <rPh sb="3" eb="4">
      <t>ネン</t>
    </rPh>
    <rPh sb="5" eb="6">
      <t>ガツ</t>
    </rPh>
    <phoneticPr fontId="18"/>
  </si>
  <si>
    <t>令和元年8月</t>
    <rPh sb="0" eb="2">
      <t>レイワ</t>
    </rPh>
    <rPh sb="2" eb="4">
      <t>ガンネン</t>
    </rPh>
    <phoneticPr fontId="18"/>
  </si>
  <si>
    <t>令和元年9月</t>
    <rPh sb="0" eb="2">
      <t>レイワ</t>
    </rPh>
    <rPh sb="2" eb="4">
      <t>ガンネン</t>
    </rPh>
    <rPh sb="3" eb="4">
      <t>ネン</t>
    </rPh>
    <rPh sb="5" eb="6">
      <t>ガツ</t>
    </rPh>
    <phoneticPr fontId="18"/>
  </si>
  <si>
    <t>令和元年10月</t>
    <rPh sb="0" eb="2">
      <t>レイワ</t>
    </rPh>
    <rPh sb="2" eb="4">
      <t>ガンネン</t>
    </rPh>
    <phoneticPr fontId="18"/>
  </si>
  <si>
    <t>令和元年11月</t>
    <rPh sb="0" eb="2">
      <t>レイワ</t>
    </rPh>
    <rPh sb="2" eb="4">
      <t>ガンネン</t>
    </rPh>
    <rPh sb="3" eb="4">
      <t>ネン</t>
    </rPh>
    <rPh sb="6" eb="7">
      <t>ガツ</t>
    </rPh>
    <phoneticPr fontId="18"/>
  </si>
  <si>
    <t>令和元年12月</t>
    <rPh sb="0" eb="2">
      <t>レイワ</t>
    </rPh>
    <rPh sb="2" eb="4">
      <t>ガンネン</t>
    </rPh>
    <phoneticPr fontId="18"/>
  </si>
  <si>
    <t>令和2年1月</t>
    <rPh sb="0" eb="2">
      <t>レイワ</t>
    </rPh>
    <rPh sb="3" eb="4">
      <t>ネン</t>
    </rPh>
    <rPh sb="5" eb="6">
      <t>ガツ</t>
    </rPh>
    <phoneticPr fontId="18"/>
  </si>
  <si>
    <t>令和2年2月</t>
    <rPh sb="0" eb="2">
      <t>レイワ</t>
    </rPh>
    <phoneticPr fontId="18"/>
  </si>
  <si>
    <t>令和2年3月</t>
    <rPh sb="0" eb="2">
      <t>レイワ</t>
    </rPh>
    <rPh sb="3" eb="4">
      <t>ネン</t>
    </rPh>
    <rPh sb="5" eb="6">
      <t>ガツ</t>
    </rPh>
    <phoneticPr fontId="18"/>
  </si>
  <si>
    <t>令和2年4月</t>
    <rPh sb="0" eb="2">
      <t>レイワ</t>
    </rPh>
    <phoneticPr fontId="18"/>
  </si>
  <si>
    <t>令和2年5月</t>
    <rPh sb="0" eb="2">
      <t>レイワ</t>
    </rPh>
    <rPh sb="3" eb="4">
      <t>ネン</t>
    </rPh>
    <rPh sb="5" eb="6">
      <t>ガツ</t>
    </rPh>
    <phoneticPr fontId="18"/>
  </si>
  <si>
    <t>令和2年6月</t>
    <rPh sb="0" eb="2">
      <t>レイワ</t>
    </rPh>
    <phoneticPr fontId="18"/>
  </si>
  <si>
    <t>令和2年7月</t>
    <rPh sb="0" eb="2">
      <t>レイワ</t>
    </rPh>
    <rPh sb="3" eb="4">
      <t>ネン</t>
    </rPh>
    <rPh sb="5" eb="6">
      <t>ガツ</t>
    </rPh>
    <phoneticPr fontId="18"/>
  </si>
  <si>
    <t>令和2年8月</t>
    <rPh sb="0" eb="2">
      <t>レイワ</t>
    </rPh>
    <phoneticPr fontId="18"/>
  </si>
  <si>
    <t>令和2年9月</t>
    <rPh sb="0" eb="2">
      <t>レイワ</t>
    </rPh>
    <rPh sb="3" eb="4">
      <t>ネン</t>
    </rPh>
    <rPh sb="5" eb="6">
      <t>ガツ</t>
    </rPh>
    <phoneticPr fontId="18"/>
  </si>
  <si>
    <t>令和2年10月</t>
    <rPh sb="0" eb="2">
      <t>レイワ</t>
    </rPh>
    <phoneticPr fontId="18"/>
  </si>
  <si>
    <t>令和2年11月</t>
    <rPh sb="0" eb="2">
      <t>レイワ</t>
    </rPh>
    <rPh sb="3" eb="4">
      <t>ネン</t>
    </rPh>
    <rPh sb="6" eb="7">
      <t>ガツ</t>
    </rPh>
    <phoneticPr fontId="18"/>
  </si>
  <si>
    <t>https://jta.or.jp/member/chosa/kakaku.html</t>
    <phoneticPr fontId="18"/>
  </si>
  <si>
    <t>令和2年12月</t>
    <rPh sb="0" eb="2">
      <t>レイワ</t>
    </rPh>
    <phoneticPr fontId="18"/>
  </si>
  <si>
    <t>■参 考</t>
    <rPh sb="1" eb="2">
      <t>サン</t>
    </rPh>
    <rPh sb="3" eb="4">
      <t>コウ</t>
    </rPh>
    <phoneticPr fontId="18"/>
  </si>
  <si>
    <t>令和3年1月</t>
    <rPh sb="0" eb="2">
      <t>レイワ</t>
    </rPh>
    <rPh sb="3" eb="4">
      <t>ネン</t>
    </rPh>
    <rPh sb="5" eb="6">
      <t>ガツ</t>
    </rPh>
    <phoneticPr fontId="18"/>
  </si>
  <si>
    <t>全ト協 月別軽油価格（全国）</t>
    <phoneticPr fontId="18"/>
  </si>
  <si>
    <t>愛ト協と全ト協の差</t>
    <rPh sb="0" eb="1">
      <t>アイ</t>
    </rPh>
    <rPh sb="2" eb="3">
      <t>キョウ</t>
    </rPh>
    <rPh sb="4" eb="5">
      <t>ゼン</t>
    </rPh>
    <rPh sb="6" eb="7">
      <t>キョウ</t>
    </rPh>
    <rPh sb="8" eb="9">
      <t>サ</t>
    </rPh>
    <phoneticPr fontId="18"/>
  </si>
  <si>
    <t>令和3年2月</t>
    <rPh sb="0" eb="2">
      <t>レイワ</t>
    </rPh>
    <phoneticPr fontId="18"/>
  </si>
  <si>
    <t>令和3年3月</t>
    <rPh sb="0" eb="2">
      <t>レイワ</t>
    </rPh>
    <rPh sb="3" eb="4">
      <t>ネン</t>
    </rPh>
    <rPh sb="5" eb="6">
      <t>ガツ</t>
    </rPh>
    <phoneticPr fontId="18"/>
  </si>
  <si>
    <t>令和3年4月</t>
    <rPh sb="0" eb="2">
      <t>レイワ</t>
    </rPh>
    <phoneticPr fontId="18"/>
  </si>
  <si>
    <t>令和3年5月</t>
    <rPh sb="0" eb="2">
      <t>レイワ</t>
    </rPh>
    <rPh sb="3" eb="4">
      <t>ネン</t>
    </rPh>
    <rPh sb="5" eb="6">
      <t>ガツ</t>
    </rPh>
    <phoneticPr fontId="18"/>
  </si>
  <si>
    <t>令和3年6月</t>
    <rPh sb="0" eb="2">
      <t>レイワ</t>
    </rPh>
    <phoneticPr fontId="18"/>
  </si>
  <si>
    <t>令和3年7月</t>
    <rPh sb="0" eb="2">
      <t>レイワ</t>
    </rPh>
    <rPh sb="3" eb="4">
      <t>ネン</t>
    </rPh>
    <rPh sb="5" eb="6">
      <t>ガツ</t>
    </rPh>
    <phoneticPr fontId="18"/>
  </si>
  <si>
    <t>令和3年8月</t>
    <rPh sb="0" eb="2">
      <t>レイワ</t>
    </rPh>
    <phoneticPr fontId="18"/>
  </si>
  <si>
    <t>令和3年9月</t>
    <rPh sb="0" eb="2">
      <t>レイワ</t>
    </rPh>
    <rPh sb="3" eb="4">
      <t>ネン</t>
    </rPh>
    <rPh sb="5" eb="6">
      <t>ガツ</t>
    </rPh>
    <phoneticPr fontId="18"/>
  </si>
  <si>
    <t>令和3年10月</t>
    <rPh sb="0" eb="2">
      <t>レイワ</t>
    </rPh>
    <phoneticPr fontId="18"/>
  </si>
  <si>
    <t>令和3年11月</t>
    <rPh sb="0" eb="2">
      <t>レイワ</t>
    </rPh>
    <rPh sb="3" eb="4">
      <t>ネン</t>
    </rPh>
    <rPh sb="6" eb="7">
      <t>ガツ</t>
    </rPh>
    <phoneticPr fontId="18"/>
  </si>
  <si>
    <t>令和3年12月</t>
    <rPh sb="0" eb="2">
      <t>レイワ</t>
    </rPh>
    <phoneticPr fontId="18"/>
  </si>
  <si>
    <t>令和4年1月</t>
    <rPh sb="0" eb="2">
      <t>レイワ</t>
    </rPh>
    <rPh sb="3" eb="4">
      <t>ネン</t>
    </rPh>
    <rPh sb="5" eb="6">
      <t>ガツ</t>
    </rPh>
    <phoneticPr fontId="18"/>
  </si>
  <si>
    <t>令和4年2月</t>
    <rPh sb="0" eb="2">
      <t>レイワ</t>
    </rPh>
    <phoneticPr fontId="18"/>
  </si>
  <si>
    <t>令和4年3月</t>
    <rPh sb="0" eb="2">
      <t>レイワ</t>
    </rPh>
    <rPh sb="3" eb="4">
      <t>ネン</t>
    </rPh>
    <rPh sb="5" eb="6">
      <t>ガツ</t>
    </rPh>
    <phoneticPr fontId="18"/>
  </si>
  <si>
    <t>令和4年4月</t>
    <rPh sb="0" eb="2">
      <t>レイワ</t>
    </rPh>
    <rPh sb="3" eb="4">
      <t>ネン</t>
    </rPh>
    <rPh sb="5" eb="6">
      <t>ガツ</t>
    </rPh>
    <phoneticPr fontId="18"/>
  </si>
  <si>
    <t>令和4年5月</t>
    <rPh sb="0" eb="2">
      <t>レイワ</t>
    </rPh>
    <rPh sb="3" eb="4">
      <t>ネン</t>
    </rPh>
    <rPh sb="5" eb="6">
      <t>ガツ</t>
    </rPh>
    <phoneticPr fontId="18"/>
  </si>
  <si>
    <t>※消費税抜き</t>
    <rPh sb="1" eb="4">
      <t>ショウヒゼイ</t>
    </rPh>
    <rPh sb="4" eb="5">
      <t>ヌ</t>
    </rPh>
    <phoneticPr fontId="18"/>
  </si>
  <si>
    <t>令和4年6月</t>
    <rPh sb="0" eb="2">
      <t>レイワ</t>
    </rPh>
    <rPh sb="3" eb="4">
      <t>ネン</t>
    </rPh>
    <rPh sb="5" eb="6">
      <t>ガツ</t>
    </rPh>
    <phoneticPr fontId="18"/>
  </si>
  <si>
    <t>令和4年7月</t>
    <rPh sb="0" eb="2">
      <t>レイワ</t>
    </rPh>
    <rPh sb="3" eb="4">
      <t>ネン</t>
    </rPh>
    <rPh sb="5" eb="6">
      <t>ガツ</t>
    </rPh>
    <phoneticPr fontId="18"/>
  </si>
  <si>
    <t>令和4年8月</t>
    <rPh sb="0" eb="2">
      <t>レイワ</t>
    </rPh>
    <rPh sb="3" eb="4">
      <t>ネン</t>
    </rPh>
    <rPh sb="5" eb="6">
      <t>ガツ</t>
    </rPh>
    <phoneticPr fontId="18"/>
  </si>
  <si>
    <t>令和4年9月</t>
    <rPh sb="0" eb="2">
      <t>レイワ</t>
    </rPh>
    <rPh sb="3" eb="4">
      <t>ネン</t>
    </rPh>
    <rPh sb="5" eb="6">
      <t>ガツ</t>
    </rPh>
    <phoneticPr fontId="18"/>
  </si>
  <si>
    <t>令和4年10月</t>
    <rPh sb="0" eb="2">
      <t>レイワ</t>
    </rPh>
    <rPh sb="3" eb="4">
      <t>ネン</t>
    </rPh>
    <rPh sb="6" eb="7">
      <t>ガツ</t>
    </rPh>
    <phoneticPr fontId="18"/>
  </si>
  <si>
    <t>令和4年11月</t>
    <rPh sb="0" eb="2">
      <t>レイワ</t>
    </rPh>
    <rPh sb="3" eb="4">
      <t>ネン</t>
    </rPh>
    <rPh sb="6" eb="7">
      <t>ガツ</t>
    </rPh>
    <phoneticPr fontId="18"/>
  </si>
  <si>
    <t>令和4年12月</t>
    <rPh sb="0" eb="2">
      <t>レイワ</t>
    </rPh>
    <rPh sb="3" eb="4">
      <t>ネン</t>
    </rPh>
    <rPh sb="6" eb="7">
      <t>ガツ</t>
    </rPh>
    <phoneticPr fontId="18"/>
  </si>
  <si>
    <t>令和5年1月</t>
    <rPh sb="0" eb="2">
      <t>レイワ</t>
    </rPh>
    <rPh sb="3" eb="4">
      <t>ネン</t>
    </rPh>
    <rPh sb="5" eb="6">
      <t>ガツ</t>
    </rPh>
    <phoneticPr fontId="18"/>
  </si>
  <si>
    <t>令和5年2月</t>
    <rPh sb="0" eb="2">
      <t>レイワ</t>
    </rPh>
    <rPh sb="3" eb="4">
      <t>ネン</t>
    </rPh>
    <rPh sb="5" eb="6">
      <t>ガツ</t>
    </rPh>
    <phoneticPr fontId="18"/>
  </si>
  <si>
    <t>令和5年3月</t>
    <rPh sb="0" eb="2">
      <t>レイワ</t>
    </rPh>
    <rPh sb="3" eb="4">
      <t>ネン</t>
    </rPh>
    <rPh sb="5" eb="6">
      <t>ガツ</t>
    </rPh>
    <phoneticPr fontId="18"/>
  </si>
  <si>
    <t>令和4年4月</t>
    <rPh sb="0" eb="2">
      <t>レイワ</t>
    </rPh>
    <rPh sb="3" eb="4">
      <t>ネン</t>
    </rPh>
    <rPh sb="5" eb="6">
      <t>ガツ</t>
    </rPh>
    <phoneticPr fontId="18"/>
  </si>
  <si>
    <t>令和5年5月</t>
    <rPh sb="0" eb="2">
      <t>レイワ</t>
    </rPh>
    <rPh sb="3" eb="4">
      <t>ネン</t>
    </rPh>
    <rPh sb="5" eb="6">
      <t>ガツ</t>
    </rPh>
    <phoneticPr fontId="18"/>
  </si>
  <si>
    <t>令和5年2月</t>
    <rPh sb="0" eb="2">
      <t>レイワ</t>
    </rPh>
    <rPh sb="3" eb="4">
      <t>ネン</t>
    </rPh>
    <rPh sb="5" eb="6">
      <t>ガツ</t>
    </rPh>
    <phoneticPr fontId="18"/>
  </si>
  <si>
    <t>令和5年3月</t>
    <rPh sb="0" eb="2">
      <t>レイワ</t>
    </rPh>
    <rPh sb="3" eb="4">
      <t>ネン</t>
    </rPh>
    <rPh sb="5" eb="6">
      <t>ガツ</t>
    </rPh>
    <phoneticPr fontId="18"/>
  </si>
  <si>
    <t>令和5年4月</t>
    <rPh sb="0" eb="2">
      <t>レイワ</t>
    </rPh>
    <rPh sb="3" eb="4">
      <t>ネン</t>
    </rPh>
    <rPh sb="5" eb="6">
      <t>ガツ</t>
    </rPh>
    <phoneticPr fontId="18"/>
  </si>
  <si>
    <t>令和5年6月</t>
    <rPh sb="0" eb="2">
      <t>レイワ</t>
    </rPh>
    <rPh sb="3" eb="4">
      <t>ネン</t>
    </rPh>
    <rPh sb="5" eb="6">
      <t>ガツ</t>
    </rPh>
    <phoneticPr fontId="18"/>
  </si>
  <si>
    <t>令和5年7月</t>
    <rPh sb="0" eb="2">
      <t>レイワ</t>
    </rPh>
    <rPh sb="3" eb="4">
      <t>ネン</t>
    </rPh>
    <rPh sb="5" eb="6">
      <t>ガツ</t>
    </rPh>
    <phoneticPr fontId="18"/>
  </si>
  <si>
    <t>※全ト協調査は、毎月25日頃に前月分が公表されます。</t>
    <rPh sb="1" eb="2">
      <t>ゼン</t>
    </rPh>
    <rPh sb="4" eb="6">
      <t>チョウサ</t>
    </rPh>
    <rPh sb="8" eb="10">
      <t>マイツキ</t>
    </rPh>
    <rPh sb="12" eb="13">
      <t>ニチ</t>
    </rPh>
    <rPh sb="13" eb="14">
      <t>コロ</t>
    </rPh>
    <rPh sb="15" eb="18">
      <t>ゼンゲツブン</t>
    </rPh>
    <rPh sb="19" eb="21">
      <t>コウヒョウ</t>
    </rPh>
    <phoneticPr fontId="18"/>
  </si>
  <si>
    <t>令和5年8月</t>
    <rPh sb="0" eb="2">
      <t>レイワ</t>
    </rPh>
    <rPh sb="3" eb="4">
      <t>ネン</t>
    </rPh>
    <rPh sb="5" eb="6">
      <t>ガツ</t>
    </rPh>
    <phoneticPr fontId="18"/>
  </si>
  <si>
    <t>令和5年9月</t>
    <rPh sb="0" eb="2">
      <t>レイワ</t>
    </rPh>
    <rPh sb="3" eb="4">
      <t>ネン</t>
    </rPh>
    <rPh sb="5" eb="6">
      <t>ガツ</t>
    </rPh>
    <phoneticPr fontId="18"/>
  </si>
  <si>
    <t>令和5年10月</t>
    <rPh sb="0" eb="2">
      <t>レイワ</t>
    </rPh>
    <rPh sb="3" eb="4">
      <t>ネン</t>
    </rPh>
    <rPh sb="6" eb="7">
      <t>ガツ</t>
    </rPh>
    <phoneticPr fontId="18"/>
  </si>
  <si>
    <t>令和5年11月</t>
    <phoneticPr fontId="18"/>
  </si>
  <si>
    <t>令和5年12月</t>
    <rPh sb="0" eb="2">
      <t>レイワ</t>
    </rPh>
    <rPh sb="3" eb="4">
      <t>ネン</t>
    </rPh>
    <rPh sb="6" eb="7">
      <t>ガツ</t>
    </rPh>
    <phoneticPr fontId="18"/>
  </si>
  <si>
    <t>令和5年11月</t>
    <rPh sb="0" eb="2">
      <t>レイワ</t>
    </rPh>
    <rPh sb="3" eb="4">
      <t>ネン</t>
    </rPh>
    <rPh sb="6" eb="7">
      <t>ガツ</t>
    </rPh>
    <phoneticPr fontId="18"/>
  </si>
  <si>
    <t>令和6年1月</t>
    <rPh sb="0" eb="2">
      <t>レイワ</t>
    </rPh>
    <rPh sb="3" eb="4">
      <t>ネン</t>
    </rPh>
    <rPh sb="5" eb="6">
      <t>ガツ</t>
    </rPh>
    <phoneticPr fontId="18"/>
  </si>
  <si>
    <t>令和6年2月</t>
    <phoneticPr fontId="18"/>
  </si>
  <si>
    <t>令和6年2月</t>
  </si>
  <si>
    <t>令和6年3月</t>
  </si>
  <si>
    <t>令和6年3月</t>
    <rPh sb="0" eb="2">
      <t>レイワ</t>
    </rPh>
    <rPh sb="3" eb="4">
      <t>ネン</t>
    </rPh>
    <rPh sb="5" eb="6">
      <t>ガツ</t>
    </rPh>
    <phoneticPr fontId="18"/>
  </si>
  <si>
    <t>令和6年4月</t>
    <rPh sb="0" eb="2">
      <t>レイワ</t>
    </rPh>
    <rPh sb="3" eb="4">
      <t>ネン</t>
    </rPh>
    <rPh sb="5" eb="6">
      <t>ガツ</t>
    </rPh>
    <phoneticPr fontId="18"/>
  </si>
  <si>
    <t>令和6年4月</t>
  </si>
  <si>
    <t>令和6年5月</t>
    <phoneticPr fontId="18"/>
  </si>
  <si>
    <t>令和6年5月</t>
  </si>
  <si>
    <t>令和6年6月</t>
    <phoneticPr fontId="18"/>
  </si>
  <si>
    <t>令和6年6月</t>
  </si>
  <si>
    <t>令和6年7月</t>
    <phoneticPr fontId="18"/>
  </si>
  <si>
    <t>令和6年7月</t>
  </si>
  <si>
    <t>令和6年8月</t>
    <phoneticPr fontId="18"/>
  </si>
  <si>
    <t>令和6年8月</t>
  </si>
  <si>
    <t>令和6年9月</t>
    <phoneticPr fontId="18"/>
  </si>
  <si>
    <t>令和6年9月</t>
  </si>
  <si>
    <t>令和6年10月</t>
    <phoneticPr fontId="18"/>
  </si>
  <si>
    <t>令和6年11月</t>
    <phoneticPr fontId="18"/>
  </si>
  <si>
    <t>令和6年10月</t>
    <phoneticPr fontId="18"/>
  </si>
  <si>
    <t>令和6年12月</t>
    <phoneticPr fontId="18"/>
  </si>
  <si>
    <t>令和6年12月</t>
    <phoneticPr fontId="18"/>
  </si>
  <si>
    <t>令和7年1月</t>
    <phoneticPr fontId="18"/>
  </si>
  <si>
    <t>令和7年2月</t>
  </si>
  <si>
    <t>令和7年3月</t>
  </si>
  <si>
    <t>令和7年4月</t>
  </si>
  <si>
    <t>令和7年5月</t>
  </si>
  <si>
    <t>令和7年6月</t>
  </si>
  <si>
    <t>令和7年7月</t>
  </si>
  <si>
    <t>令和7年8月</t>
  </si>
  <si>
    <t>令和7年9月</t>
  </si>
  <si>
    <t>令和7年10月</t>
  </si>
  <si>
    <t>令和7年11月</t>
  </si>
  <si>
    <t>令和7年12月</t>
  </si>
  <si>
    <t>令和8年1月</t>
    <phoneticPr fontId="18"/>
  </si>
  <si>
    <t>令和8年2月</t>
  </si>
  <si>
    <t>令和8年1月</t>
    <phoneticPr fontId="18"/>
  </si>
  <si>
    <t>令和8年3月</t>
  </si>
  <si>
    <t>令和8年5月</t>
    <rPh sb="0" eb="2">
      <t>レイワ</t>
    </rPh>
    <rPh sb="3" eb="4">
      <t>ネン</t>
    </rPh>
    <rPh sb="5" eb="6">
      <t>ガツ</t>
    </rPh>
    <phoneticPr fontId="18"/>
  </si>
  <si>
    <t>令和7年2月</t>
    <phoneticPr fontId="18"/>
  </si>
  <si>
    <t>令和7年3月</t>
    <phoneticPr fontId="18"/>
  </si>
  <si>
    <t>令和7年4月</t>
    <phoneticPr fontId="18"/>
  </si>
  <si>
    <t>令和7年5月</t>
    <phoneticPr fontId="18"/>
  </si>
  <si>
    <t>令和7年6月</t>
    <phoneticPr fontId="18"/>
  </si>
  <si>
    <t>令和7年7月</t>
    <phoneticPr fontId="18"/>
  </si>
  <si>
    <t>令和7年8月</t>
    <phoneticPr fontId="18"/>
  </si>
  <si>
    <t>令和7年9月</t>
    <phoneticPr fontId="18"/>
  </si>
  <si>
    <t>令和7年10月</t>
    <phoneticPr fontId="18"/>
  </si>
  <si>
    <t>令和7年11月</t>
    <phoneticPr fontId="18"/>
  </si>
  <si>
    <t>令和7年12月</t>
    <phoneticPr fontId="18"/>
  </si>
  <si>
    <t>令和8年2月</t>
    <phoneticPr fontId="18"/>
  </si>
  <si>
    <t>令和8年3月</t>
    <phoneticPr fontId="18"/>
  </si>
  <si>
    <t>令和8年4月</t>
    <phoneticPr fontId="18"/>
  </si>
  <si>
    <t>令和8年5月</t>
  </si>
  <si>
    <t>令和8年6月</t>
    <rPh sb="0" eb="2">
      <t>レイワ</t>
    </rPh>
    <rPh sb="3" eb="4">
      <t>ネン</t>
    </rPh>
    <rPh sb="5" eb="6">
      <t>ガツ</t>
    </rPh>
    <phoneticPr fontId="18"/>
  </si>
  <si>
    <t>令和8年7月</t>
    <rPh sb="0" eb="2">
      <t>レイワ</t>
    </rPh>
    <rPh sb="3" eb="4">
      <t>ネン</t>
    </rPh>
    <rPh sb="5" eb="6">
      <t>ガツ</t>
    </rPh>
    <phoneticPr fontId="18"/>
  </si>
  <si>
    <t>令和8年6月</t>
  </si>
  <si>
    <t>令和8年8月</t>
    <rPh sb="0" eb="2">
      <t>レイワ</t>
    </rPh>
    <rPh sb="3" eb="4">
      <t>ネン</t>
    </rPh>
    <rPh sb="5" eb="6">
      <t>ガツ</t>
    </rPh>
    <phoneticPr fontId="18"/>
  </si>
  <si>
    <t>令和8年9月</t>
    <rPh sb="0" eb="2">
      <t>レイワ</t>
    </rPh>
    <rPh sb="3" eb="4">
      <t>ネン</t>
    </rPh>
    <rPh sb="5" eb="6">
      <t>ガツ</t>
    </rPh>
    <phoneticPr fontId="18"/>
  </si>
  <si>
    <t>令和8年7月</t>
  </si>
  <si>
    <t>令和8年8月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</si>
</sst>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¥&quot;#,##0.00;&quot;¥&quot;\-#,##0.00"/>
    <numFmt numFmtId="176" formatCode="#,##0.0;[Red]\-#,##0.0"/>
    <numFmt numFmtId="177" formatCode="yyyy/mm"/>
    <numFmt numFmtId="178" formatCode="ggge&quot;年&quot;mm&quot;月&quot;"/>
    <numFmt numFmtId="179" formatCode="#,##0.00_ ;[Red]\-#,##0.00\ "/>
  </numFmts>
  <fonts count="2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333333"/>
      <name val="ＭＳ ゴシック"/>
      <family val="3"/>
      <charset val="128"/>
    </font>
    <font>
      <u/>
      <sz val="11"/>
      <color theme="10"/>
      <name val="ＭＳ ゴシック"/>
      <family val="2"/>
      <charset val="128"/>
    </font>
    <font>
      <b/>
      <u/>
      <sz val="11"/>
      <color theme="10"/>
      <name val="ＭＳ ゴシック"/>
      <family val="3"/>
      <charset val="128"/>
    </font>
    <font>
      <b/>
      <sz val="11"/>
      <color rgb="FF0070C0"/>
      <name val="ＭＳ ゴシック"/>
      <family val="3"/>
      <charset val="128"/>
    </font>
    <font>
      <sz val="11"/>
      <color rgb="FF0070C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0" fillId="0" borderId="0" xfId="0" applyFont="1">
      <alignment vertical="center"/>
    </xf>
    <xf numFmtId="176" fontId="21" fillId="0" borderId="18" xfId="42" applyNumberFormat="1" applyFont="1" applyBorder="1">
      <alignment vertical="center"/>
    </xf>
    <xf numFmtId="176" fontId="21" fillId="33" borderId="16" xfId="42" applyNumberFormat="1" applyFont="1" applyFill="1" applyBorder="1">
      <alignment vertical="center"/>
    </xf>
    <xf numFmtId="176" fontId="21" fillId="0" borderId="16" xfId="42" applyNumberFormat="1" applyFont="1" applyBorder="1">
      <alignment vertical="center"/>
    </xf>
    <xf numFmtId="176" fontId="21" fillId="33" borderId="15" xfId="42" applyNumberFormat="1" applyFont="1" applyFill="1" applyBorder="1">
      <alignment vertical="center"/>
    </xf>
    <xf numFmtId="176" fontId="21" fillId="33" borderId="17" xfId="42" applyNumberFormat="1" applyFont="1" applyFill="1" applyBorder="1">
      <alignment vertical="center"/>
    </xf>
    <xf numFmtId="176" fontId="21" fillId="33" borderId="19" xfId="42" applyNumberFormat="1" applyFont="1" applyFill="1" applyBorder="1">
      <alignment vertical="center"/>
    </xf>
    <xf numFmtId="176" fontId="21" fillId="0" borderId="16" xfId="42" applyNumberFormat="1" applyFont="1" applyFill="1" applyBorder="1">
      <alignment vertical="center"/>
    </xf>
    <xf numFmtId="176" fontId="21" fillId="0" borderId="21" xfId="42" applyNumberFormat="1" applyFont="1" applyBorder="1">
      <alignment vertical="center"/>
    </xf>
    <xf numFmtId="176" fontId="21" fillId="33" borderId="22" xfId="42" applyNumberFormat="1" applyFont="1" applyFill="1" applyBorder="1">
      <alignment vertical="center"/>
    </xf>
    <xf numFmtId="176" fontId="21" fillId="0" borderId="22" xfId="42" applyNumberFormat="1" applyFont="1" applyBorder="1">
      <alignment vertical="center"/>
    </xf>
    <xf numFmtId="176" fontId="21" fillId="33" borderId="23" xfId="42" applyNumberFormat="1" applyFont="1" applyFill="1" applyBorder="1">
      <alignment vertical="center"/>
    </xf>
    <xf numFmtId="176" fontId="21" fillId="33" borderId="24" xfId="42" applyNumberFormat="1" applyFont="1" applyFill="1" applyBorder="1">
      <alignment vertical="center"/>
    </xf>
    <xf numFmtId="176" fontId="21" fillId="33" borderId="25" xfId="42" applyNumberFormat="1" applyFont="1" applyFill="1" applyBorder="1">
      <alignment vertical="center"/>
    </xf>
    <xf numFmtId="176" fontId="21" fillId="0" borderId="22" xfId="42" applyNumberFormat="1" applyFont="1" applyFill="1" applyBorder="1">
      <alignment vertical="center"/>
    </xf>
    <xf numFmtId="0" fontId="19" fillId="34" borderId="13" xfId="0" applyFont="1" applyFill="1" applyBorder="1" applyAlignment="1">
      <alignment horizontal="center" vertical="center"/>
    </xf>
    <xf numFmtId="7" fontId="19" fillId="34" borderId="26" xfId="0" applyNumberFormat="1" applyFont="1" applyFill="1" applyBorder="1" applyAlignment="1">
      <alignment horizontal="center" vertical="center"/>
    </xf>
    <xf numFmtId="0" fontId="19" fillId="35" borderId="20" xfId="0" applyFont="1" applyFill="1" applyBorder="1" applyAlignment="1">
      <alignment horizontal="center" vertical="center"/>
    </xf>
    <xf numFmtId="7" fontId="19" fillId="35" borderId="20" xfId="0" applyNumberFormat="1" applyFont="1" applyFill="1" applyBorder="1" applyAlignment="1">
      <alignment horizontal="center" vertical="center"/>
    </xf>
    <xf numFmtId="0" fontId="19" fillId="36" borderId="20" xfId="0" applyFont="1" applyFill="1" applyBorder="1" applyAlignment="1">
      <alignment horizontal="center" vertical="center"/>
    </xf>
    <xf numFmtId="7" fontId="19" fillId="36" borderId="20" xfId="0" applyNumberFormat="1" applyFont="1" applyFill="1" applyBorder="1" applyAlignment="1">
      <alignment horizontal="center" vertical="center"/>
    </xf>
    <xf numFmtId="0" fontId="19" fillId="37" borderId="14" xfId="0" applyFont="1" applyFill="1" applyBorder="1" applyAlignment="1">
      <alignment horizontal="center" vertical="center"/>
    </xf>
    <xf numFmtId="7" fontId="19" fillId="37" borderId="14" xfId="0" applyNumberFormat="1" applyFont="1" applyFill="1" applyBorder="1" applyAlignment="1">
      <alignment horizontal="center" vertical="center"/>
    </xf>
    <xf numFmtId="177" fontId="20" fillId="0" borderId="0" xfId="0" applyNumberFormat="1" applyFont="1">
      <alignment vertical="center"/>
    </xf>
    <xf numFmtId="0" fontId="22" fillId="0" borderId="0" xfId="0" applyFont="1" applyAlignment="1">
      <alignment vertical="center" wrapText="1"/>
    </xf>
    <xf numFmtId="179" fontId="20" fillId="0" borderId="0" xfId="0" applyNumberFormat="1" applyFont="1">
      <alignment vertical="center"/>
    </xf>
    <xf numFmtId="0" fontId="24" fillId="0" borderId="0" xfId="43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178" fontId="20" fillId="0" borderId="10" xfId="0" applyNumberFormat="1" applyFont="1" applyBorder="1">
      <alignment vertical="center"/>
    </xf>
    <xf numFmtId="178" fontId="20" fillId="33" borderId="11" xfId="0" applyNumberFormat="1" applyFont="1" applyFill="1" applyBorder="1">
      <alignment vertical="center"/>
    </xf>
    <xf numFmtId="178" fontId="20" fillId="0" borderId="11" xfId="0" applyNumberFormat="1" applyFont="1" applyBorder="1">
      <alignment vertical="center"/>
    </xf>
    <xf numFmtId="178" fontId="20" fillId="33" borderId="12" xfId="0" applyNumberFormat="1" applyFont="1" applyFill="1" applyBorder="1">
      <alignment vertical="center"/>
    </xf>
    <xf numFmtId="178" fontId="20" fillId="0" borderId="0" xfId="0" applyNumberFormat="1" applyFont="1">
      <alignment vertical="center"/>
    </xf>
    <xf numFmtId="0" fontId="27" fillId="0" borderId="0" xfId="0" applyFont="1">
      <alignment vertical="center"/>
    </xf>
    <xf numFmtId="177" fontId="28" fillId="0" borderId="0" xfId="0" applyNumberFormat="1" applyFont="1">
      <alignment vertical="center"/>
    </xf>
    <xf numFmtId="0" fontId="28" fillId="0" borderId="0" xfId="0" applyFont="1">
      <alignment vertical="center"/>
    </xf>
    <xf numFmtId="178" fontId="28" fillId="0" borderId="0" xfId="0" applyNumberFormat="1" applyFont="1">
      <alignment vertical="center"/>
    </xf>
    <xf numFmtId="176" fontId="21" fillId="0" borderId="0" xfId="42" applyNumberFormat="1" applyFont="1" applyFill="1" applyBorder="1">
      <alignment vertical="center"/>
    </xf>
    <xf numFmtId="178" fontId="20" fillId="0" borderId="12" xfId="0" applyNumberFormat="1" applyFont="1" applyBorder="1">
      <alignment vertical="center"/>
    </xf>
    <xf numFmtId="176" fontId="21" fillId="0" borderId="15" xfId="42" applyNumberFormat="1" applyFont="1" applyFill="1" applyBorder="1">
      <alignment vertical="center"/>
    </xf>
    <xf numFmtId="176" fontId="21" fillId="0" borderId="23" xfId="42" applyNumberFormat="1" applyFont="1" applyFill="1" applyBorder="1">
      <alignment vertical="center"/>
    </xf>
    <xf numFmtId="40" fontId="22" fillId="0" borderId="0" xfId="42" applyNumberFormat="1" applyFont="1" applyAlignment="1">
      <alignment vertical="center" wrapText="1"/>
    </xf>
    <xf numFmtId="2" fontId="22" fillId="0" borderId="0" xfId="0" applyNumberFormat="1" applyFont="1" applyAlignment="1">
      <alignment vertical="center" wrapText="1"/>
    </xf>
    <xf numFmtId="176" fontId="21" fillId="0" borderId="27" xfId="42" applyNumberFormat="1" applyFont="1" applyFill="1" applyBorder="1">
      <alignment vertical="center"/>
    </xf>
    <xf numFmtId="176" fontId="21" fillId="33" borderId="27" xfId="42" applyNumberFormat="1" applyFont="1" applyFill="1" applyBorder="1">
      <alignment vertical="center"/>
    </xf>
    <xf numFmtId="176" fontId="21" fillId="0" borderId="28" xfId="42" applyNumberFormat="1" applyFont="1" applyFill="1" applyBorder="1">
      <alignment vertical="center"/>
    </xf>
    <xf numFmtId="176" fontId="21" fillId="0" borderId="29" xfId="42" applyNumberFormat="1" applyFont="1" applyFill="1" applyBorder="1">
      <alignment vertical="center"/>
    </xf>
    <xf numFmtId="176" fontId="21" fillId="0" borderId="30" xfId="42" applyNumberFormat="1" applyFont="1" applyFill="1" applyBorder="1">
      <alignment vertical="center"/>
    </xf>
    <xf numFmtId="177" fontId="21" fillId="0" borderId="10" xfId="0" applyNumberFormat="1" applyFont="1" applyBorder="1" applyAlignment="1">
      <alignment horizontal="center" vertical="center"/>
    </xf>
    <xf numFmtId="177" fontId="21" fillId="0" borderId="12" xfId="0" applyNumberFormat="1" applyFont="1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3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352974916338345E-2"/>
          <c:y val="8.3266509387095747E-2"/>
          <c:w val="0.94892262990161202"/>
          <c:h val="0.79870991824295257"/>
        </c:manualLayout>
      </c:layout>
      <c:lineChart>
        <c:grouping val="standard"/>
        <c:varyColors val="0"/>
        <c:ser>
          <c:idx val="3"/>
          <c:order val="3"/>
          <c:tx>
            <c:strRef>
              <c:f>愛ト協データ入力!$B$1:$B$2</c:f>
              <c:strCache>
                <c:ptCount val="2"/>
                <c:pt idx="0">
                  <c:v>スタンド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愛ト協データ入力!$A$3:$A$191</c:f>
              <c:strCache>
                <c:ptCount val="189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  <c:pt idx="187">
                  <c:v>令和8年8月</c:v>
                </c:pt>
                <c:pt idx="188">
                  <c:v>令和8年9月</c:v>
                </c:pt>
              </c:strCache>
            </c:strRef>
          </c:cat>
          <c:val>
            <c:numRef>
              <c:f>愛ト協データ入力!$B$3:$B$187</c:f>
              <c:numCache>
                <c:formatCode>#,##0.0;[Red]\-#,##0.0</c:formatCode>
                <c:ptCount val="185"/>
                <c:pt idx="0">
                  <c:v>101.5</c:v>
                </c:pt>
                <c:pt idx="1">
                  <c:v>102</c:v>
                </c:pt>
                <c:pt idx="2">
                  <c:v>112.5</c:v>
                </c:pt>
                <c:pt idx="3">
                  <c:v>114.7</c:v>
                </c:pt>
                <c:pt idx="4">
                  <c:v>112.6</c:v>
                </c:pt>
                <c:pt idx="5">
                  <c:v>111.2</c:v>
                </c:pt>
                <c:pt idx="6">
                  <c:v>110.6</c:v>
                </c:pt>
                <c:pt idx="7">
                  <c:v>107.1</c:v>
                </c:pt>
                <c:pt idx="8">
                  <c:v>105.4</c:v>
                </c:pt>
                <c:pt idx="9">
                  <c:v>103.4</c:v>
                </c:pt>
                <c:pt idx="10">
                  <c:v>106.2</c:v>
                </c:pt>
                <c:pt idx="11">
                  <c:v>106</c:v>
                </c:pt>
                <c:pt idx="12">
                  <c:v>107.8</c:v>
                </c:pt>
                <c:pt idx="13">
                  <c:v>108.2</c:v>
                </c:pt>
                <c:pt idx="14">
                  <c:v>116</c:v>
                </c:pt>
                <c:pt idx="15">
                  <c:v>117.7</c:v>
                </c:pt>
                <c:pt idx="16">
                  <c:v>113.2</c:v>
                </c:pt>
                <c:pt idx="17">
                  <c:v>106.4</c:v>
                </c:pt>
                <c:pt idx="18">
                  <c:v>102.4</c:v>
                </c:pt>
                <c:pt idx="19">
                  <c:v>105.8</c:v>
                </c:pt>
                <c:pt idx="20">
                  <c:v>109.1</c:v>
                </c:pt>
                <c:pt idx="21">
                  <c:v>107.8</c:v>
                </c:pt>
                <c:pt idx="22">
                  <c:v>108.1</c:v>
                </c:pt>
                <c:pt idx="23">
                  <c:v>109.8</c:v>
                </c:pt>
                <c:pt idx="24">
                  <c:v>113.2</c:v>
                </c:pt>
                <c:pt idx="25">
                  <c:v>118.3</c:v>
                </c:pt>
                <c:pt idx="26">
                  <c:v>118.2</c:v>
                </c:pt>
                <c:pt idx="27">
                  <c:v>118</c:v>
                </c:pt>
                <c:pt idx="28">
                  <c:v>114.5</c:v>
                </c:pt>
                <c:pt idx="29">
                  <c:v>115.1</c:v>
                </c:pt>
                <c:pt idx="30">
                  <c:v>117</c:v>
                </c:pt>
                <c:pt idx="31">
                  <c:v>118.5</c:v>
                </c:pt>
                <c:pt idx="32">
                  <c:v>118.8</c:v>
                </c:pt>
                <c:pt idx="33">
                  <c:v>119.5</c:v>
                </c:pt>
                <c:pt idx="34">
                  <c:v>119.6</c:v>
                </c:pt>
                <c:pt idx="35">
                  <c:v>121.2</c:v>
                </c:pt>
                <c:pt idx="36">
                  <c:v>121.8</c:v>
                </c:pt>
                <c:pt idx="37">
                  <c:v>119.5</c:v>
                </c:pt>
                <c:pt idx="38">
                  <c:v>119.8</c:v>
                </c:pt>
                <c:pt idx="39">
                  <c:v>122.5</c:v>
                </c:pt>
                <c:pt idx="40">
                  <c:v>123</c:v>
                </c:pt>
                <c:pt idx="41">
                  <c:v>125.3</c:v>
                </c:pt>
                <c:pt idx="42">
                  <c:v>127.4</c:v>
                </c:pt>
                <c:pt idx="43">
                  <c:v>125.1</c:v>
                </c:pt>
                <c:pt idx="44">
                  <c:v>123.6</c:v>
                </c:pt>
                <c:pt idx="45">
                  <c:v>119.7</c:v>
                </c:pt>
                <c:pt idx="46">
                  <c:v>114.7</c:v>
                </c:pt>
                <c:pt idx="47">
                  <c:v>108.3</c:v>
                </c:pt>
                <c:pt idx="48">
                  <c:v>95.5</c:v>
                </c:pt>
                <c:pt idx="49">
                  <c:v>94.6</c:v>
                </c:pt>
                <c:pt idx="50">
                  <c:v>97.1</c:v>
                </c:pt>
                <c:pt idx="51">
                  <c:v>96.1</c:v>
                </c:pt>
                <c:pt idx="52">
                  <c:v>98.2</c:v>
                </c:pt>
                <c:pt idx="53">
                  <c:v>100.5</c:v>
                </c:pt>
                <c:pt idx="54">
                  <c:v>100.7</c:v>
                </c:pt>
                <c:pt idx="55">
                  <c:v>94</c:v>
                </c:pt>
                <c:pt idx="56">
                  <c:v>90.4</c:v>
                </c:pt>
                <c:pt idx="57">
                  <c:v>90.7</c:v>
                </c:pt>
                <c:pt idx="58">
                  <c:v>90.6</c:v>
                </c:pt>
                <c:pt idx="59">
                  <c:v>88.4</c:v>
                </c:pt>
                <c:pt idx="60">
                  <c:v>82.2</c:v>
                </c:pt>
                <c:pt idx="61">
                  <c:v>77</c:v>
                </c:pt>
                <c:pt idx="62">
                  <c:v>75.099999999999994</c:v>
                </c:pt>
                <c:pt idx="63">
                  <c:v>78.5</c:v>
                </c:pt>
                <c:pt idx="64">
                  <c:v>80.099999999999994</c:v>
                </c:pt>
                <c:pt idx="65">
                  <c:v>84.6</c:v>
                </c:pt>
                <c:pt idx="66">
                  <c:v>83</c:v>
                </c:pt>
                <c:pt idx="67">
                  <c:v>82.3</c:v>
                </c:pt>
                <c:pt idx="68">
                  <c:v>82.5</c:v>
                </c:pt>
                <c:pt idx="69">
                  <c:v>84.6</c:v>
                </c:pt>
                <c:pt idx="70">
                  <c:v>85.4</c:v>
                </c:pt>
                <c:pt idx="71">
                  <c:v>89.7</c:v>
                </c:pt>
                <c:pt idx="72">
                  <c:v>91.8</c:v>
                </c:pt>
                <c:pt idx="73">
                  <c:v>91.6</c:v>
                </c:pt>
                <c:pt idx="74">
                  <c:v>91.9</c:v>
                </c:pt>
                <c:pt idx="75">
                  <c:v>92.3</c:v>
                </c:pt>
                <c:pt idx="76">
                  <c:v>88.2</c:v>
                </c:pt>
                <c:pt idx="77">
                  <c:v>88.2</c:v>
                </c:pt>
                <c:pt idx="78">
                  <c:v>91.5</c:v>
                </c:pt>
                <c:pt idx="79">
                  <c:v>90.5</c:v>
                </c:pt>
                <c:pt idx="80">
                  <c:v>92.3</c:v>
                </c:pt>
                <c:pt idx="81">
                  <c:v>94.8</c:v>
                </c:pt>
                <c:pt idx="82">
                  <c:v>98.2</c:v>
                </c:pt>
                <c:pt idx="83">
                  <c:v>101.7</c:v>
                </c:pt>
                <c:pt idx="84">
                  <c:v>103.1</c:v>
                </c:pt>
                <c:pt idx="85">
                  <c:v>101.3</c:v>
                </c:pt>
                <c:pt idx="86">
                  <c:v>103.5</c:v>
                </c:pt>
                <c:pt idx="87">
                  <c:v>102.6</c:v>
                </c:pt>
                <c:pt idx="88">
                  <c:v>107.4</c:v>
                </c:pt>
                <c:pt idx="89">
                  <c:v>111.7</c:v>
                </c:pt>
                <c:pt idx="90">
                  <c:v>112.8</c:v>
                </c:pt>
                <c:pt idx="91">
                  <c:v>111.4</c:v>
                </c:pt>
                <c:pt idx="92">
                  <c:v>112.2</c:v>
                </c:pt>
                <c:pt idx="93">
                  <c:v>114</c:v>
                </c:pt>
                <c:pt idx="94">
                  <c:v>113</c:v>
                </c:pt>
                <c:pt idx="95">
                  <c:v>109</c:v>
                </c:pt>
                <c:pt idx="96">
                  <c:v>101.5</c:v>
                </c:pt>
                <c:pt idx="97">
                  <c:v>105.7</c:v>
                </c:pt>
                <c:pt idx="98">
                  <c:v>107.7</c:v>
                </c:pt>
                <c:pt idx="99">
                  <c:v>109.5</c:v>
                </c:pt>
                <c:pt idx="100">
                  <c:v>109.9</c:v>
                </c:pt>
                <c:pt idx="101">
                  <c:v>106</c:v>
                </c:pt>
                <c:pt idx="102">
                  <c:v>104.9</c:v>
                </c:pt>
                <c:pt idx="103">
                  <c:v>103.1</c:v>
                </c:pt>
                <c:pt idx="104">
                  <c:v>103.8</c:v>
                </c:pt>
                <c:pt idx="105">
                  <c:v>102.2</c:v>
                </c:pt>
                <c:pt idx="106">
                  <c:v>103</c:v>
                </c:pt>
                <c:pt idx="107">
                  <c:v>104</c:v>
                </c:pt>
                <c:pt idx="108">
                  <c:v>107.4</c:v>
                </c:pt>
                <c:pt idx="109">
                  <c:v>104.7</c:v>
                </c:pt>
                <c:pt idx="110">
                  <c:v>98</c:v>
                </c:pt>
                <c:pt idx="111">
                  <c:v>88.5</c:v>
                </c:pt>
                <c:pt idx="112">
                  <c:v>81.7</c:v>
                </c:pt>
                <c:pt idx="113">
                  <c:v>83.5</c:v>
                </c:pt>
                <c:pt idx="114">
                  <c:v>88.2</c:v>
                </c:pt>
                <c:pt idx="115">
                  <c:v>90.2</c:v>
                </c:pt>
                <c:pt idx="116">
                  <c:v>92.2</c:v>
                </c:pt>
                <c:pt idx="117">
                  <c:v>89.2</c:v>
                </c:pt>
                <c:pt idx="118">
                  <c:v>89.3</c:v>
                </c:pt>
                <c:pt idx="119">
                  <c:v>90.6</c:v>
                </c:pt>
                <c:pt idx="120">
                  <c:v>94.6</c:v>
                </c:pt>
                <c:pt idx="121">
                  <c:v>98.8</c:v>
                </c:pt>
                <c:pt idx="122">
                  <c:v>103.8</c:v>
                </c:pt>
                <c:pt idx="123">
                  <c:v>105.9</c:v>
                </c:pt>
                <c:pt idx="124">
                  <c:v>106.6</c:v>
                </c:pt>
                <c:pt idx="125">
                  <c:v>108.1</c:v>
                </c:pt>
                <c:pt idx="126">
                  <c:v>115.7</c:v>
                </c:pt>
                <c:pt idx="127">
                  <c:v>109.9</c:v>
                </c:pt>
                <c:pt idx="128">
                  <c:v>110.6</c:v>
                </c:pt>
                <c:pt idx="129">
                  <c:v>117.2</c:v>
                </c:pt>
                <c:pt idx="130">
                  <c:v>119.8</c:v>
                </c:pt>
                <c:pt idx="131">
                  <c:v>117.7</c:v>
                </c:pt>
                <c:pt idx="132">
                  <c:v>118.1</c:v>
                </c:pt>
                <c:pt idx="133">
                  <c:v>123.7</c:v>
                </c:pt>
                <c:pt idx="134">
                  <c:v>125.5</c:v>
                </c:pt>
                <c:pt idx="135">
                  <c:v>124.7</c:v>
                </c:pt>
                <c:pt idx="136">
                  <c:v>119.7</c:v>
                </c:pt>
                <c:pt idx="137">
                  <c:v>125.2</c:v>
                </c:pt>
                <c:pt idx="138">
                  <c:v>123.1</c:v>
                </c:pt>
                <c:pt idx="139">
                  <c:v>119.7</c:v>
                </c:pt>
                <c:pt idx="140">
                  <c:v>120.7</c:v>
                </c:pt>
                <c:pt idx="141">
                  <c:v>119.3</c:v>
                </c:pt>
                <c:pt idx="142">
                  <c:v>121.4</c:v>
                </c:pt>
                <c:pt idx="143">
                  <c:v>121</c:v>
                </c:pt>
                <c:pt idx="144">
                  <c:v>119.3</c:v>
                </c:pt>
                <c:pt idx="145">
                  <c:v>119.2</c:v>
                </c:pt>
                <c:pt idx="146">
                  <c:v>121.5</c:v>
                </c:pt>
                <c:pt idx="147">
                  <c:v>120.5</c:v>
                </c:pt>
                <c:pt idx="148">
                  <c:v>119</c:v>
                </c:pt>
                <c:pt idx="149">
                  <c:v>120.1</c:v>
                </c:pt>
                <c:pt idx="150">
                  <c:v>125.5</c:v>
                </c:pt>
                <c:pt idx="151">
                  <c:v>133.30000000000001</c:v>
                </c:pt>
                <c:pt idx="152">
                  <c:v>131.69999999999999</c:v>
                </c:pt>
                <c:pt idx="153">
                  <c:v>121</c:v>
                </c:pt>
                <c:pt idx="154">
                  <c:v>122.5</c:v>
                </c:pt>
                <c:pt idx="155">
                  <c:v>123.3</c:v>
                </c:pt>
                <c:pt idx="156">
                  <c:v>126</c:v>
                </c:pt>
                <c:pt idx="157">
                  <c:v>126</c:v>
                </c:pt>
                <c:pt idx="158">
                  <c:v>126.5</c:v>
                </c:pt>
                <c:pt idx="159">
                  <c:v>127.9</c:v>
                </c:pt>
                <c:pt idx="160">
                  <c:v>127.6</c:v>
                </c:pt>
                <c:pt idx="161">
                  <c:v>124</c:v>
                </c:pt>
                <c:pt idx="162">
                  <c:v>126.4</c:v>
                </c:pt>
                <c:pt idx="163">
                  <c:v>126.6</c:v>
                </c:pt>
                <c:pt idx="164">
                  <c:v>125.4</c:v>
                </c:pt>
                <c:pt idx="165">
                  <c:v>125.5</c:v>
                </c:pt>
                <c:pt idx="166">
                  <c:v>121.5</c:v>
                </c:pt>
                <c:pt idx="167">
                  <c:v>122.6</c:v>
                </c:pt>
                <c:pt idx="168">
                  <c:v>129.5</c:v>
                </c:pt>
                <c:pt idx="169">
                  <c:v>134.1</c:v>
                </c:pt>
                <c:pt idx="170">
                  <c:v>133</c:v>
                </c:pt>
                <c:pt idx="171">
                  <c:v>135.69999999999999</c:v>
                </c:pt>
                <c:pt idx="172">
                  <c:v>130.6</c:v>
                </c:pt>
                <c:pt idx="173">
                  <c:v>122.1</c:v>
                </c:pt>
                <c:pt idx="174">
                  <c:v>123.9</c:v>
                </c:pt>
                <c:pt idx="175">
                  <c:v>124.3</c:v>
                </c:pt>
                <c:pt idx="176">
                  <c:v>127.4</c:v>
                </c:pt>
                <c:pt idx="177">
                  <c:v>128.9</c:v>
                </c:pt>
                <c:pt idx="178">
                  <c:v>122.4</c:v>
                </c:pt>
                <c:pt idx="179">
                  <c:v>117.4</c:v>
                </c:pt>
                <c:pt idx="180">
                  <c:v>116.7</c:v>
                </c:pt>
                <c:pt idx="181">
                  <c:v>115.5</c:v>
                </c:pt>
                <c:pt idx="182">
                  <c:v>140</c:v>
                </c:pt>
                <c:pt idx="183">
                  <c:v>134.5</c:v>
                </c:pt>
                <c:pt idx="184">
                  <c:v>130.80000000000001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9B3-4663-AA19-13F3904022B3}"/>
            </c:ext>
          </c:extLst>
        </c:ser>
        <c:ser>
          <c:idx val="4"/>
          <c:order val="4"/>
          <c:tx>
            <c:strRef>
              <c:f>愛ト協データ入力!$C$1:$C$2</c:f>
              <c:strCache>
                <c:ptCount val="2"/>
                <c:pt idx="0">
                  <c:v>ローリー</c:v>
                </c:pt>
                <c:pt idx="1">
                  <c:v>平均</c:v>
                </c:pt>
              </c:strCache>
            </c:strRef>
          </c:tx>
          <c:marker>
            <c:symbol val="none"/>
          </c:marker>
          <c:cat>
            <c:strRef>
              <c:f>愛ト協データ入力!$A$3:$A$191</c:f>
              <c:strCache>
                <c:ptCount val="189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  <c:pt idx="187">
                  <c:v>令和8年8月</c:v>
                </c:pt>
                <c:pt idx="188">
                  <c:v>令和8年9月</c:v>
                </c:pt>
              </c:strCache>
            </c:strRef>
          </c:cat>
          <c:val>
            <c:numRef>
              <c:f>愛ト協データ入力!$C$3:$C$187</c:f>
              <c:numCache>
                <c:formatCode>#,##0.0;[Red]\-#,##0.0</c:formatCode>
                <c:ptCount val="185"/>
                <c:pt idx="0">
                  <c:v>96</c:v>
                </c:pt>
                <c:pt idx="1">
                  <c:v>97.3</c:v>
                </c:pt>
                <c:pt idx="2">
                  <c:v>106</c:v>
                </c:pt>
                <c:pt idx="3">
                  <c:v>108.3</c:v>
                </c:pt>
                <c:pt idx="4">
                  <c:v>106.1</c:v>
                </c:pt>
                <c:pt idx="5">
                  <c:v>104.3</c:v>
                </c:pt>
                <c:pt idx="6">
                  <c:v>103.5</c:v>
                </c:pt>
                <c:pt idx="7">
                  <c:v>100.9</c:v>
                </c:pt>
                <c:pt idx="8">
                  <c:v>97.7</c:v>
                </c:pt>
                <c:pt idx="9">
                  <c:v>96.8</c:v>
                </c:pt>
                <c:pt idx="10">
                  <c:v>99.8</c:v>
                </c:pt>
                <c:pt idx="11">
                  <c:v>100.7</c:v>
                </c:pt>
                <c:pt idx="12">
                  <c:v>101.4</c:v>
                </c:pt>
                <c:pt idx="13">
                  <c:v>101.4</c:v>
                </c:pt>
                <c:pt idx="14">
                  <c:v>109.3</c:v>
                </c:pt>
                <c:pt idx="15">
                  <c:v>110.7</c:v>
                </c:pt>
                <c:pt idx="16">
                  <c:v>107.1</c:v>
                </c:pt>
                <c:pt idx="17">
                  <c:v>99.8</c:v>
                </c:pt>
                <c:pt idx="18">
                  <c:v>95.4</c:v>
                </c:pt>
                <c:pt idx="19">
                  <c:v>98.1</c:v>
                </c:pt>
                <c:pt idx="20">
                  <c:v>101.4</c:v>
                </c:pt>
                <c:pt idx="21">
                  <c:v>100.3</c:v>
                </c:pt>
                <c:pt idx="22">
                  <c:v>101.9</c:v>
                </c:pt>
                <c:pt idx="23">
                  <c:v>102.4</c:v>
                </c:pt>
                <c:pt idx="24">
                  <c:v>105.6</c:v>
                </c:pt>
                <c:pt idx="25">
                  <c:v>109.8</c:v>
                </c:pt>
                <c:pt idx="26">
                  <c:v>110.6</c:v>
                </c:pt>
                <c:pt idx="27">
                  <c:v>109.9</c:v>
                </c:pt>
                <c:pt idx="28">
                  <c:v>107.3</c:v>
                </c:pt>
                <c:pt idx="29">
                  <c:v>106.9</c:v>
                </c:pt>
                <c:pt idx="30">
                  <c:v>107.5</c:v>
                </c:pt>
                <c:pt idx="31">
                  <c:v>108.9</c:v>
                </c:pt>
                <c:pt idx="32">
                  <c:v>109.8</c:v>
                </c:pt>
                <c:pt idx="33">
                  <c:v>110.9</c:v>
                </c:pt>
                <c:pt idx="34">
                  <c:v>112</c:v>
                </c:pt>
                <c:pt idx="35">
                  <c:v>114.4</c:v>
                </c:pt>
                <c:pt idx="36">
                  <c:v>114.6</c:v>
                </c:pt>
                <c:pt idx="37">
                  <c:v>111.7</c:v>
                </c:pt>
                <c:pt idx="38">
                  <c:v>112.3</c:v>
                </c:pt>
                <c:pt idx="39">
                  <c:v>115.4</c:v>
                </c:pt>
                <c:pt idx="40">
                  <c:v>116.9</c:v>
                </c:pt>
                <c:pt idx="41">
                  <c:v>117.7</c:v>
                </c:pt>
                <c:pt idx="42">
                  <c:v>119.1</c:v>
                </c:pt>
                <c:pt idx="43">
                  <c:v>117.1</c:v>
                </c:pt>
                <c:pt idx="44">
                  <c:v>115</c:v>
                </c:pt>
                <c:pt idx="45">
                  <c:v>109.9</c:v>
                </c:pt>
                <c:pt idx="46">
                  <c:v>105.7</c:v>
                </c:pt>
                <c:pt idx="47">
                  <c:v>95.9</c:v>
                </c:pt>
                <c:pt idx="48">
                  <c:v>85.1</c:v>
                </c:pt>
                <c:pt idx="49">
                  <c:v>80.8</c:v>
                </c:pt>
                <c:pt idx="50">
                  <c:v>85.3</c:v>
                </c:pt>
                <c:pt idx="51">
                  <c:v>85.7</c:v>
                </c:pt>
                <c:pt idx="52">
                  <c:v>87.9</c:v>
                </c:pt>
                <c:pt idx="53">
                  <c:v>90.9</c:v>
                </c:pt>
                <c:pt idx="54">
                  <c:v>88.8</c:v>
                </c:pt>
                <c:pt idx="55">
                  <c:v>81.5</c:v>
                </c:pt>
                <c:pt idx="56">
                  <c:v>77.599999999999994</c:v>
                </c:pt>
                <c:pt idx="57">
                  <c:v>76.2</c:v>
                </c:pt>
                <c:pt idx="58">
                  <c:v>80.8</c:v>
                </c:pt>
                <c:pt idx="59">
                  <c:v>79.5</c:v>
                </c:pt>
                <c:pt idx="60">
                  <c:v>72.3</c:v>
                </c:pt>
                <c:pt idx="61">
                  <c:v>65.900000000000006</c:v>
                </c:pt>
                <c:pt idx="62">
                  <c:v>64.900000000000006</c:v>
                </c:pt>
                <c:pt idx="63">
                  <c:v>67.400000000000006</c:v>
                </c:pt>
                <c:pt idx="64">
                  <c:v>68.7</c:v>
                </c:pt>
                <c:pt idx="65">
                  <c:v>74.2</c:v>
                </c:pt>
                <c:pt idx="66">
                  <c:v>72.2</c:v>
                </c:pt>
                <c:pt idx="67">
                  <c:v>71.099999999999994</c:v>
                </c:pt>
                <c:pt idx="68">
                  <c:v>70.8</c:v>
                </c:pt>
                <c:pt idx="69">
                  <c:v>73</c:v>
                </c:pt>
                <c:pt idx="70">
                  <c:v>74.8</c:v>
                </c:pt>
                <c:pt idx="71">
                  <c:v>79.2</c:v>
                </c:pt>
                <c:pt idx="72">
                  <c:v>82.5</c:v>
                </c:pt>
                <c:pt idx="73">
                  <c:v>81.400000000000006</c:v>
                </c:pt>
                <c:pt idx="74">
                  <c:v>83.7</c:v>
                </c:pt>
                <c:pt idx="75">
                  <c:v>83.4</c:v>
                </c:pt>
                <c:pt idx="76">
                  <c:v>81.599999999999994</c:v>
                </c:pt>
                <c:pt idx="77">
                  <c:v>80.400000000000006</c:v>
                </c:pt>
                <c:pt idx="78">
                  <c:v>80.599999999999994</c:v>
                </c:pt>
                <c:pt idx="79">
                  <c:v>81</c:v>
                </c:pt>
                <c:pt idx="80">
                  <c:v>81.5</c:v>
                </c:pt>
                <c:pt idx="81">
                  <c:v>85</c:v>
                </c:pt>
                <c:pt idx="82">
                  <c:v>90.5</c:v>
                </c:pt>
                <c:pt idx="83">
                  <c:v>93.9</c:v>
                </c:pt>
                <c:pt idx="84">
                  <c:v>94.8</c:v>
                </c:pt>
                <c:pt idx="85">
                  <c:v>94.3</c:v>
                </c:pt>
                <c:pt idx="86">
                  <c:v>92.5</c:v>
                </c:pt>
                <c:pt idx="87">
                  <c:v>94</c:v>
                </c:pt>
                <c:pt idx="88">
                  <c:v>98.7</c:v>
                </c:pt>
                <c:pt idx="89">
                  <c:v>102.4</c:v>
                </c:pt>
                <c:pt idx="90">
                  <c:v>102.9</c:v>
                </c:pt>
                <c:pt idx="91">
                  <c:v>102.1</c:v>
                </c:pt>
                <c:pt idx="92">
                  <c:v>103.8</c:v>
                </c:pt>
                <c:pt idx="93">
                  <c:v>107.5</c:v>
                </c:pt>
                <c:pt idx="94">
                  <c:v>104.5</c:v>
                </c:pt>
                <c:pt idx="95">
                  <c:v>96.3</c:v>
                </c:pt>
                <c:pt idx="96">
                  <c:v>92.8</c:v>
                </c:pt>
                <c:pt idx="97">
                  <c:v>95</c:v>
                </c:pt>
                <c:pt idx="98">
                  <c:v>98</c:v>
                </c:pt>
                <c:pt idx="99">
                  <c:v>100.3</c:v>
                </c:pt>
                <c:pt idx="100">
                  <c:v>101.6</c:v>
                </c:pt>
                <c:pt idx="101">
                  <c:v>95.4</c:v>
                </c:pt>
                <c:pt idx="102">
                  <c:v>95.3</c:v>
                </c:pt>
                <c:pt idx="103">
                  <c:v>93.7</c:v>
                </c:pt>
                <c:pt idx="104">
                  <c:v>93.3</c:v>
                </c:pt>
                <c:pt idx="105">
                  <c:v>93.7</c:v>
                </c:pt>
                <c:pt idx="106">
                  <c:v>94.6</c:v>
                </c:pt>
                <c:pt idx="107">
                  <c:v>96.1</c:v>
                </c:pt>
                <c:pt idx="108">
                  <c:v>98.8</c:v>
                </c:pt>
                <c:pt idx="109">
                  <c:v>93.7</c:v>
                </c:pt>
                <c:pt idx="110">
                  <c:v>85.2</c:v>
                </c:pt>
                <c:pt idx="111">
                  <c:v>71.900000000000006</c:v>
                </c:pt>
                <c:pt idx="112">
                  <c:v>66.599999999999994</c:v>
                </c:pt>
                <c:pt idx="113">
                  <c:v>72.400000000000006</c:v>
                </c:pt>
                <c:pt idx="114">
                  <c:v>76.599999999999994</c:v>
                </c:pt>
                <c:pt idx="115">
                  <c:v>79.900000000000006</c:v>
                </c:pt>
                <c:pt idx="116">
                  <c:v>80.2</c:v>
                </c:pt>
                <c:pt idx="117">
                  <c:v>79.5</c:v>
                </c:pt>
                <c:pt idx="118">
                  <c:v>78.3</c:v>
                </c:pt>
                <c:pt idx="119">
                  <c:v>80.900000000000006</c:v>
                </c:pt>
                <c:pt idx="120">
                  <c:v>85.1</c:v>
                </c:pt>
                <c:pt idx="121">
                  <c:v>88.5</c:v>
                </c:pt>
                <c:pt idx="122">
                  <c:v>93.7</c:v>
                </c:pt>
                <c:pt idx="123">
                  <c:v>95.1</c:v>
                </c:pt>
                <c:pt idx="124">
                  <c:v>96.1</c:v>
                </c:pt>
                <c:pt idx="125">
                  <c:v>99.2</c:v>
                </c:pt>
                <c:pt idx="126">
                  <c:v>102.2</c:v>
                </c:pt>
                <c:pt idx="127">
                  <c:v>100.3</c:v>
                </c:pt>
                <c:pt idx="128">
                  <c:v>102.1</c:v>
                </c:pt>
                <c:pt idx="129">
                  <c:v>108</c:v>
                </c:pt>
                <c:pt idx="130">
                  <c:v>110.8</c:v>
                </c:pt>
                <c:pt idx="131">
                  <c:v>105.6</c:v>
                </c:pt>
                <c:pt idx="132">
                  <c:v>110.3</c:v>
                </c:pt>
                <c:pt idx="133">
                  <c:v>113.7</c:v>
                </c:pt>
                <c:pt idx="134">
                  <c:v>115.4</c:v>
                </c:pt>
                <c:pt idx="135">
                  <c:v>113.4</c:v>
                </c:pt>
                <c:pt idx="136">
                  <c:v>107.9</c:v>
                </c:pt>
                <c:pt idx="137">
                  <c:v>113.4</c:v>
                </c:pt>
                <c:pt idx="138">
                  <c:v>109.8</c:v>
                </c:pt>
                <c:pt idx="139">
                  <c:v>108.6</c:v>
                </c:pt>
                <c:pt idx="140">
                  <c:v>109.5</c:v>
                </c:pt>
                <c:pt idx="141">
                  <c:v>109.6</c:v>
                </c:pt>
                <c:pt idx="142">
                  <c:v>108.8</c:v>
                </c:pt>
                <c:pt idx="143">
                  <c:v>110</c:v>
                </c:pt>
                <c:pt idx="144">
                  <c:v>109.5</c:v>
                </c:pt>
                <c:pt idx="145">
                  <c:v>108.1</c:v>
                </c:pt>
                <c:pt idx="146">
                  <c:v>109.7</c:v>
                </c:pt>
                <c:pt idx="147">
                  <c:v>110.2</c:v>
                </c:pt>
                <c:pt idx="148">
                  <c:v>109.1</c:v>
                </c:pt>
                <c:pt idx="149">
                  <c:v>110.9</c:v>
                </c:pt>
                <c:pt idx="150">
                  <c:v>115.6</c:v>
                </c:pt>
                <c:pt idx="151">
                  <c:v>122.7</c:v>
                </c:pt>
                <c:pt idx="152">
                  <c:v>119</c:v>
                </c:pt>
                <c:pt idx="153">
                  <c:v>108.8</c:v>
                </c:pt>
                <c:pt idx="154">
                  <c:v>110.7</c:v>
                </c:pt>
                <c:pt idx="155">
                  <c:v>113.5</c:v>
                </c:pt>
                <c:pt idx="156">
                  <c:v>113.9</c:v>
                </c:pt>
                <c:pt idx="157">
                  <c:v>113.1</c:v>
                </c:pt>
                <c:pt idx="158">
                  <c:v>113.8</c:v>
                </c:pt>
                <c:pt idx="159">
                  <c:v>114.7</c:v>
                </c:pt>
                <c:pt idx="160">
                  <c:v>114.4</c:v>
                </c:pt>
                <c:pt idx="161">
                  <c:v>115.4</c:v>
                </c:pt>
                <c:pt idx="162">
                  <c:v>114.2</c:v>
                </c:pt>
                <c:pt idx="163">
                  <c:v>112.3</c:v>
                </c:pt>
                <c:pt idx="164">
                  <c:v>113.1</c:v>
                </c:pt>
                <c:pt idx="165">
                  <c:v>112.5</c:v>
                </c:pt>
                <c:pt idx="166">
                  <c:v>113</c:v>
                </c:pt>
                <c:pt idx="167">
                  <c:v>114.4</c:v>
                </c:pt>
                <c:pt idx="168">
                  <c:v>118.9</c:v>
                </c:pt>
                <c:pt idx="169">
                  <c:v>119.8</c:v>
                </c:pt>
                <c:pt idx="170">
                  <c:v>122.1</c:v>
                </c:pt>
                <c:pt idx="171">
                  <c:v>123.4</c:v>
                </c:pt>
                <c:pt idx="172">
                  <c:v>116.6</c:v>
                </c:pt>
                <c:pt idx="173">
                  <c:v>110.1</c:v>
                </c:pt>
                <c:pt idx="174">
                  <c:v>112.9</c:v>
                </c:pt>
                <c:pt idx="175">
                  <c:v>115.1</c:v>
                </c:pt>
                <c:pt idx="176">
                  <c:v>112.3</c:v>
                </c:pt>
                <c:pt idx="177">
                  <c:v>112</c:v>
                </c:pt>
                <c:pt idx="178">
                  <c:v>108.8</c:v>
                </c:pt>
                <c:pt idx="179">
                  <c:v>103</c:v>
                </c:pt>
                <c:pt idx="180">
                  <c:v>99.2</c:v>
                </c:pt>
                <c:pt idx="181">
                  <c:v>105.4</c:v>
                </c:pt>
                <c:pt idx="182">
                  <c:v>135.1</c:v>
                </c:pt>
                <c:pt idx="183">
                  <c:v>130.30000000000001</c:v>
                </c:pt>
                <c:pt idx="184">
                  <c:v>123.5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9B3-4663-AA19-13F3904022B3}"/>
            </c:ext>
          </c:extLst>
        </c:ser>
        <c:ser>
          <c:idx val="5"/>
          <c:order val="5"/>
          <c:tx>
            <c:strRef>
              <c:f>愛ト協データ入力!$D$1:$D$2</c:f>
              <c:strCache>
                <c:ptCount val="2"/>
                <c:pt idx="0">
                  <c:v>カード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strRef>
              <c:f>愛ト協データ入力!$A$3:$A$191</c:f>
              <c:strCache>
                <c:ptCount val="189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  <c:pt idx="187">
                  <c:v>令和8年8月</c:v>
                </c:pt>
                <c:pt idx="188">
                  <c:v>令和8年9月</c:v>
                </c:pt>
              </c:strCache>
            </c:strRef>
          </c:cat>
          <c:val>
            <c:numRef>
              <c:f>愛ト協データ入力!$D$3:$D$187</c:f>
              <c:numCache>
                <c:formatCode>#,##0.0;[Red]\-#,##0.0</c:formatCode>
                <c:ptCount val="185"/>
                <c:pt idx="0">
                  <c:v>104</c:v>
                </c:pt>
                <c:pt idx="1">
                  <c:v>104.4</c:v>
                </c:pt>
                <c:pt idx="2">
                  <c:v>112.4</c:v>
                </c:pt>
                <c:pt idx="3">
                  <c:v>108.3</c:v>
                </c:pt>
                <c:pt idx="4">
                  <c:v>113.5</c:v>
                </c:pt>
                <c:pt idx="5">
                  <c:v>110.7</c:v>
                </c:pt>
                <c:pt idx="6">
                  <c:v>110.2</c:v>
                </c:pt>
                <c:pt idx="7">
                  <c:v>109.4</c:v>
                </c:pt>
                <c:pt idx="8">
                  <c:v>107</c:v>
                </c:pt>
                <c:pt idx="9">
                  <c:v>105.4</c:v>
                </c:pt>
                <c:pt idx="10">
                  <c:v>106.9</c:v>
                </c:pt>
                <c:pt idx="11">
                  <c:v>108.4</c:v>
                </c:pt>
                <c:pt idx="12">
                  <c:v>107</c:v>
                </c:pt>
                <c:pt idx="13">
                  <c:v>107.8</c:v>
                </c:pt>
                <c:pt idx="14">
                  <c:v>116.6</c:v>
                </c:pt>
                <c:pt idx="15">
                  <c:v>118</c:v>
                </c:pt>
                <c:pt idx="16">
                  <c:v>113.2</c:v>
                </c:pt>
                <c:pt idx="17">
                  <c:v>107</c:v>
                </c:pt>
                <c:pt idx="18">
                  <c:v>102.8</c:v>
                </c:pt>
                <c:pt idx="19">
                  <c:v>106.2</c:v>
                </c:pt>
                <c:pt idx="20">
                  <c:v>108.3</c:v>
                </c:pt>
                <c:pt idx="21">
                  <c:v>107.8</c:v>
                </c:pt>
                <c:pt idx="22">
                  <c:v>108.2</c:v>
                </c:pt>
                <c:pt idx="23">
                  <c:v>109.3</c:v>
                </c:pt>
                <c:pt idx="24">
                  <c:v>112.9</c:v>
                </c:pt>
                <c:pt idx="25">
                  <c:v>117.8</c:v>
                </c:pt>
                <c:pt idx="26">
                  <c:v>120.2</c:v>
                </c:pt>
                <c:pt idx="27">
                  <c:v>119.3</c:v>
                </c:pt>
                <c:pt idx="28">
                  <c:v>116.7</c:v>
                </c:pt>
                <c:pt idx="29">
                  <c:v>117.6</c:v>
                </c:pt>
                <c:pt idx="30">
                  <c:v>116.6</c:v>
                </c:pt>
                <c:pt idx="31">
                  <c:v>119</c:v>
                </c:pt>
                <c:pt idx="32">
                  <c:v>120.3</c:v>
                </c:pt>
                <c:pt idx="33">
                  <c:v>120.8</c:v>
                </c:pt>
                <c:pt idx="34">
                  <c:v>123.2</c:v>
                </c:pt>
                <c:pt idx="35">
                  <c:v>122.7</c:v>
                </c:pt>
                <c:pt idx="36">
                  <c:v>123.3</c:v>
                </c:pt>
                <c:pt idx="37">
                  <c:v>121.3</c:v>
                </c:pt>
                <c:pt idx="38">
                  <c:v>120.5</c:v>
                </c:pt>
                <c:pt idx="39">
                  <c:v>122.7</c:v>
                </c:pt>
                <c:pt idx="40">
                  <c:v>124.4</c:v>
                </c:pt>
                <c:pt idx="41">
                  <c:v>126.8</c:v>
                </c:pt>
                <c:pt idx="42">
                  <c:v>129.1</c:v>
                </c:pt>
                <c:pt idx="43">
                  <c:v>128</c:v>
                </c:pt>
                <c:pt idx="44">
                  <c:v>127.2</c:v>
                </c:pt>
                <c:pt idx="45">
                  <c:v>123.1</c:v>
                </c:pt>
                <c:pt idx="46">
                  <c:v>118.1</c:v>
                </c:pt>
                <c:pt idx="47">
                  <c:v>110.9</c:v>
                </c:pt>
                <c:pt idx="48">
                  <c:v>102.7</c:v>
                </c:pt>
                <c:pt idx="49">
                  <c:v>96.3</c:v>
                </c:pt>
                <c:pt idx="50">
                  <c:v>97.3</c:v>
                </c:pt>
                <c:pt idx="51">
                  <c:v>99.4</c:v>
                </c:pt>
                <c:pt idx="52">
                  <c:v>100.1</c:v>
                </c:pt>
                <c:pt idx="53">
                  <c:v>102.2</c:v>
                </c:pt>
                <c:pt idx="54">
                  <c:v>102</c:v>
                </c:pt>
                <c:pt idx="55">
                  <c:v>94.9</c:v>
                </c:pt>
                <c:pt idx="56">
                  <c:v>91.5</c:v>
                </c:pt>
                <c:pt idx="57">
                  <c:v>91.6</c:v>
                </c:pt>
                <c:pt idx="58">
                  <c:v>92.9</c:v>
                </c:pt>
                <c:pt idx="59">
                  <c:v>90</c:v>
                </c:pt>
                <c:pt idx="60">
                  <c:v>84.4</c:v>
                </c:pt>
                <c:pt idx="61">
                  <c:v>80</c:v>
                </c:pt>
                <c:pt idx="62">
                  <c:v>80.7</c:v>
                </c:pt>
                <c:pt idx="63">
                  <c:v>76.3</c:v>
                </c:pt>
                <c:pt idx="64">
                  <c:v>83</c:v>
                </c:pt>
                <c:pt idx="65">
                  <c:v>83.1</c:v>
                </c:pt>
                <c:pt idx="66">
                  <c:v>84</c:v>
                </c:pt>
                <c:pt idx="67">
                  <c:v>80.8</c:v>
                </c:pt>
                <c:pt idx="68">
                  <c:v>81.099999999999994</c:v>
                </c:pt>
                <c:pt idx="69">
                  <c:v>83.4</c:v>
                </c:pt>
                <c:pt idx="70">
                  <c:v>84</c:v>
                </c:pt>
                <c:pt idx="71">
                  <c:v>88.4</c:v>
                </c:pt>
                <c:pt idx="72">
                  <c:v>92.8</c:v>
                </c:pt>
                <c:pt idx="73">
                  <c:v>92.8</c:v>
                </c:pt>
                <c:pt idx="74">
                  <c:v>93.1</c:v>
                </c:pt>
                <c:pt idx="75">
                  <c:v>93</c:v>
                </c:pt>
                <c:pt idx="76">
                  <c:v>90.3</c:v>
                </c:pt>
                <c:pt idx="77">
                  <c:v>90.2</c:v>
                </c:pt>
                <c:pt idx="78">
                  <c:v>90.1</c:v>
                </c:pt>
                <c:pt idx="79">
                  <c:v>92.8</c:v>
                </c:pt>
                <c:pt idx="80">
                  <c:v>94.1</c:v>
                </c:pt>
                <c:pt idx="81">
                  <c:v>92.1</c:v>
                </c:pt>
                <c:pt idx="82">
                  <c:v>99.3</c:v>
                </c:pt>
                <c:pt idx="83">
                  <c:v>102.1</c:v>
                </c:pt>
                <c:pt idx="84">
                  <c:v>102.6</c:v>
                </c:pt>
                <c:pt idx="85">
                  <c:v>104.3</c:v>
                </c:pt>
                <c:pt idx="86">
                  <c:v>101.3</c:v>
                </c:pt>
                <c:pt idx="87">
                  <c:v>102.9</c:v>
                </c:pt>
                <c:pt idx="88">
                  <c:v>103.1</c:v>
                </c:pt>
                <c:pt idx="89">
                  <c:v>110.4</c:v>
                </c:pt>
                <c:pt idx="90">
                  <c:v>111.1</c:v>
                </c:pt>
                <c:pt idx="91">
                  <c:v>112.6</c:v>
                </c:pt>
                <c:pt idx="92">
                  <c:v>110</c:v>
                </c:pt>
                <c:pt idx="93">
                  <c:v>113.5</c:v>
                </c:pt>
                <c:pt idx="94">
                  <c:v>116.2</c:v>
                </c:pt>
                <c:pt idx="95">
                  <c:v>110.9</c:v>
                </c:pt>
                <c:pt idx="96">
                  <c:v>102.3</c:v>
                </c:pt>
                <c:pt idx="97">
                  <c:v>103.1</c:v>
                </c:pt>
                <c:pt idx="98">
                  <c:v>106.4</c:v>
                </c:pt>
                <c:pt idx="99">
                  <c:v>109.2</c:v>
                </c:pt>
                <c:pt idx="100">
                  <c:v>112.4</c:v>
                </c:pt>
                <c:pt idx="101">
                  <c:v>109.6</c:v>
                </c:pt>
                <c:pt idx="102">
                  <c:v>106.6</c:v>
                </c:pt>
                <c:pt idx="103">
                  <c:v>106.2</c:v>
                </c:pt>
                <c:pt idx="104">
                  <c:v>104</c:v>
                </c:pt>
                <c:pt idx="105">
                  <c:v>106.8</c:v>
                </c:pt>
                <c:pt idx="106">
                  <c:v>105.6</c:v>
                </c:pt>
                <c:pt idx="107">
                  <c:v>103.7</c:v>
                </c:pt>
                <c:pt idx="108">
                  <c:v>106.9</c:v>
                </c:pt>
                <c:pt idx="109">
                  <c:v>110.8</c:v>
                </c:pt>
                <c:pt idx="110">
                  <c:v>103.2</c:v>
                </c:pt>
                <c:pt idx="111">
                  <c:v>93.6</c:v>
                </c:pt>
                <c:pt idx="112">
                  <c:v>83.8</c:v>
                </c:pt>
                <c:pt idx="113">
                  <c:v>85.1</c:v>
                </c:pt>
                <c:pt idx="114">
                  <c:v>86.4</c:v>
                </c:pt>
                <c:pt idx="115">
                  <c:v>92.8</c:v>
                </c:pt>
                <c:pt idx="116">
                  <c:v>92.3</c:v>
                </c:pt>
                <c:pt idx="117">
                  <c:v>92.9</c:v>
                </c:pt>
                <c:pt idx="118">
                  <c:v>90.1</c:v>
                </c:pt>
                <c:pt idx="119">
                  <c:v>92.1</c:v>
                </c:pt>
                <c:pt idx="120">
                  <c:v>96.2</c:v>
                </c:pt>
                <c:pt idx="121">
                  <c:v>98.6</c:v>
                </c:pt>
                <c:pt idx="122">
                  <c:v>102.8</c:v>
                </c:pt>
                <c:pt idx="123">
                  <c:v>112.4</c:v>
                </c:pt>
                <c:pt idx="124">
                  <c:v>107.7</c:v>
                </c:pt>
                <c:pt idx="125">
                  <c:v>110.5</c:v>
                </c:pt>
                <c:pt idx="126">
                  <c:v>114.4</c:v>
                </c:pt>
                <c:pt idx="127">
                  <c:v>112.1</c:v>
                </c:pt>
                <c:pt idx="128">
                  <c:v>113.1</c:v>
                </c:pt>
                <c:pt idx="129">
                  <c:v>116.3</c:v>
                </c:pt>
                <c:pt idx="130">
                  <c:v>120.2</c:v>
                </c:pt>
                <c:pt idx="131">
                  <c:v>116.8</c:v>
                </c:pt>
                <c:pt idx="132">
                  <c:v>119.4</c:v>
                </c:pt>
                <c:pt idx="133">
                  <c:v>123.6</c:v>
                </c:pt>
                <c:pt idx="134">
                  <c:v>125.2</c:v>
                </c:pt>
                <c:pt idx="135">
                  <c:v>126.6</c:v>
                </c:pt>
                <c:pt idx="136">
                  <c:v>121.6</c:v>
                </c:pt>
                <c:pt idx="137">
                  <c:v>126.5</c:v>
                </c:pt>
                <c:pt idx="138">
                  <c:v>123.6</c:v>
                </c:pt>
                <c:pt idx="139">
                  <c:v>121.6</c:v>
                </c:pt>
                <c:pt idx="140">
                  <c:v>121.9</c:v>
                </c:pt>
                <c:pt idx="141">
                  <c:v>122</c:v>
                </c:pt>
                <c:pt idx="142">
                  <c:v>121.6</c:v>
                </c:pt>
                <c:pt idx="143">
                  <c:v>121.8</c:v>
                </c:pt>
                <c:pt idx="144">
                  <c:v>119.4</c:v>
                </c:pt>
                <c:pt idx="145">
                  <c:v>120.4</c:v>
                </c:pt>
                <c:pt idx="146">
                  <c:v>122.6</c:v>
                </c:pt>
                <c:pt idx="147">
                  <c:v>122.4</c:v>
                </c:pt>
                <c:pt idx="148">
                  <c:v>121.5</c:v>
                </c:pt>
                <c:pt idx="149">
                  <c:v>123.7</c:v>
                </c:pt>
                <c:pt idx="150">
                  <c:v>127.1</c:v>
                </c:pt>
                <c:pt idx="151">
                  <c:v>133.6</c:v>
                </c:pt>
                <c:pt idx="152">
                  <c:v>131.6</c:v>
                </c:pt>
                <c:pt idx="153">
                  <c:v>122.8</c:v>
                </c:pt>
                <c:pt idx="154">
                  <c:v>122</c:v>
                </c:pt>
                <c:pt idx="155">
                  <c:v>123.5</c:v>
                </c:pt>
                <c:pt idx="156">
                  <c:v>128.69999999999999</c:v>
                </c:pt>
                <c:pt idx="157">
                  <c:v>125.6</c:v>
                </c:pt>
                <c:pt idx="158">
                  <c:v>128.80000000000001</c:v>
                </c:pt>
                <c:pt idx="159">
                  <c:v>124.7</c:v>
                </c:pt>
                <c:pt idx="160">
                  <c:v>124.1</c:v>
                </c:pt>
                <c:pt idx="161">
                  <c:v>129.4</c:v>
                </c:pt>
                <c:pt idx="162">
                  <c:v>130.19999999999999</c:v>
                </c:pt>
                <c:pt idx="163">
                  <c:v>124.7</c:v>
                </c:pt>
                <c:pt idx="164">
                  <c:v>126.5</c:v>
                </c:pt>
                <c:pt idx="165">
                  <c:v>128.1</c:v>
                </c:pt>
                <c:pt idx="166">
                  <c:v>122.3</c:v>
                </c:pt>
                <c:pt idx="167">
                  <c:v>123.6</c:v>
                </c:pt>
                <c:pt idx="168">
                  <c:v>131.19999999999999</c:v>
                </c:pt>
                <c:pt idx="169">
                  <c:v>134.69999999999999</c:v>
                </c:pt>
                <c:pt idx="170">
                  <c:v>135.9</c:v>
                </c:pt>
                <c:pt idx="171">
                  <c:v>133.5</c:v>
                </c:pt>
                <c:pt idx="172">
                  <c:v>133.80000000000001</c:v>
                </c:pt>
                <c:pt idx="173">
                  <c:v>124.8</c:v>
                </c:pt>
                <c:pt idx="174">
                  <c:v>125.5</c:v>
                </c:pt>
                <c:pt idx="175">
                  <c:v>136.9</c:v>
                </c:pt>
                <c:pt idx="176">
                  <c:v>120</c:v>
                </c:pt>
                <c:pt idx="177">
                  <c:v>121.9</c:v>
                </c:pt>
                <c:pt idx="178">
                  <c:v>118.1</c:v>
                </c:pt>
                <c:pt idx="179">
                  <c:v>100.7</c:v>
                </c:pt>
                <c:pt idx="180">
                  <c:v>104.2</c:v>
                </c:pt>
                <c:pt idx="181">
                  <c:v>107.1</c:v>
                </c:pt>
                <c:pt idx="182">
                  <c:v>124.2</c:v>
                </c:pt>
                <c:pt idx="183">
                  <c:v>117.4</c:v>
                </c:pt>
                <c:pt idx="184">
                  <c:v>115.5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9B3-4663-AA19-13F3904022B3}"/>
            </c:ext>
          </c:extLst>
        </c:ser>
        <c:ser>
          <c:idx val="1"/>
          <c:order val="6"/>
          <c:tx>
            <c:strRef>
              <c:f>愛ト協データ入力!$B$1:$B$2</c:f>
              <c:strCache>
                <c:ptCount val="2"/>
                <c:pt idx="0">
                  <c:v>スタンド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dLbls>
            <c:dLbl>
              <c:idx val="18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187-4D5C-97A9-7EC8ED7CEC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愛ト協データ入力!$A$3:$A$191</c:f>
              <c:strCache>
                <c:ptCount val="189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  <c:pt idx="187">
                  <c:v>令和8年8月</c:v>
                </c:pt>
                <c:pt idx="188">
                  <c:v>令和8年9月</c:v>
                </c:pt>
              </c:strCache>
            </c:strRef>
          </c:cat>
          <c:val>
            <c:numRef>
              <c:f>愛ト協データ入力!$B$3:$B$191</c:f>
              <c:numCache>
                <c:formatCode>#,##0.0;[Red]\-#,##0.0</c:formatCode>
                <c:ptCount val="189"/>
                <c:pt idx="0">
                  <c:v>101.5</c:v>
                </c:pt>
                <c:pt idx="1">
                  <c:v>102</c:v>
                </c:pt>
                <c:pt idx="2">
                  <c:v>112.5</c:v>
                </c:pt>
                <c:pt idx="3">
                  <c:v>114.7</c:v>
                </c:pt>
                <c:pt idx="4">
                  <c:v>112.6</c:v>
                </c:pt>
                <c:pt idx="5">
                  <c:v>111.2</c:v>
                </c:pt>
                <c:pt idx="6">
                  <c:v>110.6</c:v>
                </c:pt>
                <c:pt idx="7">
                  <c:v>107.1</c:v>
                </c:pt>
                <c:pt idx="8">
                  <c:v>105.4</c:v>
                </c:pt>
                <c:pt idx="9">
                  <c:v>103.4</c:v>
                </c:pt>
                <c:pt idx="10">
                  <c:v>106.2</c:v>
                </c:pt>
                <c:pt idx="11">
                  <c:v>106</c:v>
                </c:pt>
                <c:pt idx="12">
                  <c:v>107.8</c:v>
                </c:pt>
                <c:pt idx="13">
                  <c:v>108.2</c:v>
                </c:pt>
                <c:pt idx="14">
                  <c:v>116</c:v>
                </c:pt>
                <c:pt idx="15">
                  <c:v>117.7</c:v>
                </c:pt>
                <c:pt idx="16">
                  <c:v>113.2</c:v>
                </c:pt>
                <c:pt idx="17">
                  <c:v>106.4</c:v>
                </c:pt>
                <c:pt idx="18">
                  <c:v>102.4</c:v>
                </c:pt>
                <c:pt idx="19">
                  <c:v>105.8</c:v>
                </c:pt>
                <c:pt idx="20">
                  <c:v>109.1</c:v>
                </c:pt>
                <c:pt idx="21">
                  <c:v>107.8</c:v>
                </c:pt>
                <c:pt idx="22">
                  <c:v>108.1</c:v>
                </c:pt>
                <c:pt idx="23">
                  <c:v>109.8</c:v>
                </c:pt>
                <c:pt idx="24">
                  <c:v>113.2</c:v>
                </c:pt>
                <c:pt idx="25">
                  <c:v>118.3</c:v>
                </c:pt>
                <c:pt idx="26">
                  <c:v>118.2</c:v>
                </c:pt>
                <c:pt idx="27">
                  <c:v>118</c:v>
                </c:pt>
                <c:pt idx="28">
                  <c:v>114.5</c:v>
                </c:pt>
                <c:pt idx="29">
                  <c:v>115.1</c:v>
                </c:pt>
                <c:pt idx="30">
                  <c:v>117</c:v>
                </c:pt>
                <c:pt idx="31">
                  <c:v>118.5</c:v>
                </c:pt>
                <c:pt idx="32">
                  <c:v>118.8</c:v>
                </c:pt>
                <c:pt idx="33">
                  <c:v>119.5</c:v>
                </c:pt>
                <c:pt idx="34">
                  <c:v>119.6</c:v>
                </c:pt>
                <c:pt idx="35">
                  <c:v>121.2</c:v>
                </c:pt>
                <c:pt idx="36">
                  <c:v>121.8</c:v>
                </c:pt>
                <c:pt idx="37">
                  <c:v>119.5</c:v>
                </c:pt>
                <c:pt idx="38">
                  <c:v>119.8</c:v>
                </c:pt>
                <c:pt idx="39">
                  <c:v>122.5</c:v>
                </c:pt>
                <c:pt idx="40">
                  <c:v>123</c:v>
                </c:pt>
                <c:pt idx="41">
                  <c:v>125.3</c:v>
                </c:pt>
                <c:pt idx="42">
                  <c:v>127.4</c:v>
                </c:pt>
                <c:pt idx="43">
                  <c:v>125.1</c:v>
                </c:pt>
                <c:pt idx="44">
                  <c:v>123.6</c:v>
                </c:pt>
                <c:pt idx="45">
                  <c:v>119.7</c:v>
                </c:pt>
                <c:pt idx="46">
                  <c:v>114.7</c:v>
                </c:pt>
                <c:pt idx="47">
                  <c:v>108.3</c:v>
                </c:pt>
                <c:pt idx="48">
                  <c:v>95.5</c:v>
                </c:pt>
                <c:pt idx="49">
                  <c:v>94.6</c:v>
                </c:pt>
                <c:pt idx="50">
                  <c:v>97.1</c:v>
                </c:pt>
                <c:pt idx="51">
                  <c:v>96.1</c:v>
                </c:pt>
                <c:pt idx="52">
                  <c:v>98.2</c:v>
                </c:pt>
                <c:pt idx="53">
                  <c:v>100.5</c:v>
                </c:pt>
                <c:pt idx="54">
                  <c:v>100.7</c:v>
                </c:pt>
                <c:pt idx="55">
                  <c:v>94</c:v>
                </c:pt>
                <c:pt idx="56">
                  <c:v>90.4</c:v>
                </c:pt>
                <c:pt idx="57">
                  <c:v>90.7</c:v>
                </c:pt>
                <c:pt idx="58">
                  <c:v>90.6</c:v>
                </c:pt>
                <c:pt idx="59">
                  <c:v>88.4</c:v>
                </c:pt>
                <c:pt idx="60">
                  <c:v>82.2</c:v>
                </c:pt>
                <c:pt idx="61">
                  <c:v>77</c:v>
                </c:pt>
                <c:pt idx="62">
                  <c:v>75.099999999999994</c:v>
                </c:pt>
                <c:pt idx="63">
                  <c:v>78.5</c:v>
                </c:pt>
                <c:pt idx="64">
                  <c:v>80.099999999999994</c:v>
                </c:pt>
                <c:pt idx="65">
                  <c:v>84.6</c:v>
                </c:pt>
                <c:pt idx="66">
                  <c:v>83</c:v>
                </c:pt>
                <c:pt idx="67">
                  <c:v>82.3</c:v>
                </c:pt>
                <c:pt idx="68">
                  <c:v>82.5</c:v>
                </c:pt>
                <c:pt idx="69">
                  <c:v>84.6</c:v>
                </c:pt>
                <c:pt idx="70">
                  <c:v>85.4</c:v>
                </c:pt>
                <c:pt idx="71">
                  <c:v>89.7</c:v>
                </c:pt>
                <c:pt idx="72">
                  <c:v>91.8</c:v>
                </c:pt>
                <c:pt idx="73">
                  <c:v>91.6</c:v>
                </c:pt>
                <c:pt idx="74">
                  <c:v>91.9</c:v>
                </c:pt>
                <c:pt idx="75">
                  <c:v>92.3</c:v>
                </c:pt>
                <c:pt idx="76">
                  <c:v>88.2</c:v>
                </c:pt>
                <c:pt idx="77">
                  <c:v>88.2</c:v>
                </c:pt>
                <c:pt idx="78">
                  <c:v>91.5</c:v>
                </c:pt>
                <c:pt idx="79">
                  <c:v>90.5</c:v>
                </c:pt>
                <c:pt idx="80">
                  <c:v>92.3</c:v>
                </c:pt>
                <c:pt idx="81">
                  <c:v>94.8</c:v>
                </c:pt>
                <c:pt idx="82">
                  <c:v>98.2</c:v>
                </c:pt>
                <c:pt idx="83">
                  <c:v>101.7</c:v>
                </c:pt>
                <c:pt idx="84">
                  <c:v>103.1</c:v>
                </c:pt>
                <c:pt idx="85">
                  <c:v>101.3</c:v>
                </c:pt>
                <c:pt idx="86">
                  <c:v>103.5</c:v>
                </c:pt>
                <c:pt idx="87">
                  <c:v>102.6</c:v>
                </c:pt>
                <c:pt idx="88">
                  <c:v>107.4</c:v>
                </c:pt>
                <c:pt idx="89">
                  <c:v>111.7</c:v>
                </c:pt>
                <c:pt idx="90">
                  <c:v>112.8</c:v>
                </c:pt>
                <c:pt idx="91">
                  <c:v>111.4</c:v>
                </c:pt>
                <c:pt idx="92">
                  <c:v>112.2</c:v>
                </c:pt>
                <c:pt idx="93">
                  <c:v>114</c:v>
                </c:pt>
                <c:pt idx="94">
                  <c:v>113</c:v>
                </c:pt>
                <c:pt idx="95">
                  <c:v>109</c:v>
                </c:pt>
                <c:pt idx="96">
                  <c:v>101.5</c:v>
                </c:pt>
                <c:pt idx="97">
                  <c:v>105.7</c:v>
                </c:pt>
                <c:pt idx="98">
                  <c:v>107.7</c:v>
                </c:pt>
                <c:pt idx="99">
                  <c:v>109.5</c:v>
                </c:pt>
                <c:pt idx="100">
                  <c:v>109.9</c:v>
                </c:pt>
                <c:pt idx="101">
                  <c:v>106</c:v>
                </c:pt>
                <c:pt idx="102">
                  <c:v>104.9</c:v>
                </c:pt>
                <c:pt idx="103">
                  <c:v>103.1</c:v>
                </c:pt>
                <c:pt idx="104">
                  <c:v>103.8</c:v>
                </c:pt>
                <c:pt idx="105">
                  <c:v>102.2</c:v>
                </c:pt>
                <c:pt idx="106">
                  <c:v>103</c:v>
                </c:pt>
                <c:pt idx="107">
                  <c:v>104</c:v>
                </c:pt>
                <c:pt idx="108">
                  <c:v>107.4</c:v>
                </c:pt>
                <c:pt idx="109">
                  <c:v>104.7</c:v>
                </c:pt>
                <c:pt idx="110">
                  <c:v>98</c:v>
                </c:pt>
                <c:pt idx="111">
                  <c:v>88.5</c:v>
                </c:pt>
                <c:pt idx="112">
                  <c:v>81.7</c:v>
                </c:pt>
                <c:pt idx="113">
                  <c:v>83.5</c:v>
                </c:pt>
                <c:pt idx="114">
                  <c:v>88.2</c:v>
                </c:pt>
                <c:pt idx="115">
                  <c:v>90.2</c:v>
                </c:pt>
                <c:pt idx="116">
                  <c:v>92.2</c:v>
                </c:pt>
                <c:pt idx="117">
                  <c:v>89.2</c:v>
                </c:pt>
                <c:pt idx="118">
                  <c:v>89.3</c:v>
                </c:pt>
                <c:pt idx="119">
                  <c:v>90.6</c:v>
                </c:pt>
                <c:pt idx="120">
                  <c:v>94.6</c:v>
                </c:pt>
                <c:pt idx="121">
                  <c:v>98.8</c:v>
                </c:pt>
                <c:pt idx="122">
                  <c:v>103.8</c:v>
                </c:pt>
                <c:pt idx="123">
                  <c:v>105.9</c:v>
                </c:pt>
                <c:pt idx="124">
                  <c:v>106.6</c:v>
                </c:pt>
                <c:pt idx="125">
                  <c:v>108.1</c:v>
                </c:pt>
                <c:pt idx="126">
                  <c:v>115.7</c:v>
                </c:pt>
                <c:pt idx="127">
                  <c:v>109.9</c:v>
                </c:pt>
                <c:pt idx="128">
                  <c:v>110.6</c:v>
                </c:pt>
                <c:pt idx="129">
                  <c:v>117.2</c:v>
                </c:pt>
                <c:pt idx="130">
                  <c:v>119.8</c:v>
                </c:pt>
                <c:pt idx="131">
                  <c:v>117.7</c:v>
                </c:pt>
                <c:pt idx="132">
                  <c:v>118.1</c:v>
                </c:pt>
                <c:pt idx="133">
                  <c:v>123.7</c:v>
                </c:pt>
                <c:pt idx="134">
                  <c:v>125.5</c:v>
                </c:pt>
                <c:pt idx="135">
                  <c:v>124.7</c:v>
                </c:pt>
                <c:pt idx="136">
                  <c:v>119.7</c:v>
                </c:pt>
                <c:pt idx="137">
                  <c:v>125.2</c:v>
                </c:pt>
                <c:pt idx="138">
                  <c:v>123.1</c:v>
                </c:pt>
                <c:pt idx="139">
                  <c:v>119.7</c:v>
                </c:pt>
                <c:pt idx="140">
                  <c:v>120.7</c:v>
                </c:pt>
                <c:pt idx="141">
                  <c:v>119.3</c:v>
                </c:pt>
                <c:pt idx="142">
                  <c:v>121.4</c:v>
                </c:pt>
                <c:pt idx="143">
                  <c:v>121</c:v>
                </c:pt>
                <c:pt idx="144">
                  <c:v>119.3</c:v>
                </c:pt>
                <c:pt idx="145">
                  <c:v>119.2</c:v>
                </c:pt>
                <c:pt idx="146">
                  <c:v>121.5</c:v>
                </c:pt>
                <c:pt idx="147">
                  <c:v>120.5</c:v>
                </c:pt>
                <c:pt idx="148">
                  <c:v>119</c:v>
                </c:pt>
                <c:pt idx="149">
                  <c:v>120.1</c:v>
                </c:pt>
                <c:pt idx="150">
                  <c:v>125.5</c:v>
                </c:pt>
                <c:pt idx="151">
                  <c:v>133.30000000000001</c:v>
                </c:pt>
                <c:pt idx="152">
                  <c:v>131.69999999999999</c:v>
                </c:pt>
                <c:pt idx="153">
                  <c:v>121</c:v>
                </c:pt>
                <c:pt idx="154">
                  <c:v>122.5</c:v>
                </c:pt>
                <c:pt idx="155">
                  <c:v>123.3</c:v>
                </c:pt>
                <c:pt idx="156">
                  <c:v>126</c:v>
                </c:pt>
                <c:pt idx="157">
                  <c:v>126</c:v>
                </c:pt>
                <c:pt idx="158">
                  <c:v>126.5</c:v>
                </c:pt>
                <c:pt idx="159">
                  <c:v>127.9</c:v>
                </c:pt>
                <c:pt idx="160">
                  <c:v>127.6</c:v>
                </c:pt>
                <c:pt idx="161">
                  <c:v>124</c:v>
                </c:pt>
                <c:pt idx="162">
                  <c:v>126.4</c:v>
                </c:pt>
                <c:pt idx="163">
                  <c:v>126.6</c:v>
                </c:pt>
                <c:pt idx="164">
                  <c:v>125.4</c:v>
                </c:pt>
                <c:pt idx="165">
                  <c:v>125.5</c:v>
                </c:pt>
                <c:pt idx="166">
                  <c:v>121.5</c:v>
                </c:pt>
                <c:pt idx="167">
                  <c:v>122.6</c:v>
                </c:pt>
                <c:pt idx="168">
                  <c:v>129.5</c:v>
                </c:pt>
                <c:pt idx="169">
                  <c:v>134.1</c:v>
                </c:pt>
                <c:pt idx="170">
                  <c:v>133</c:v>
                </c:pt>
                <c:pt idx="171">
                  <c:v>135.69999999999999</c:v>
                </c:pt>
                <c:pt idx="172">
                  <c:v>130.6</c:v>
                </c:pt>
                <c:pt idx="173">
                  <c:v>122.1</c:v>
                </c:pt>
                <c:pt idx="174">
                  <c:v>123.9</c:v>
                </c:pt>
                <c:pt idx="175">
                  <c:v>124.3</c:v>
                </c:pt>
                <c:pt idx="176">
                  <c:v>127.4</c:v>
                </c:pt>
                <c:pt idx="177">
                  <c:v>128.9</c:v>
                </c:pt>
                <c:pt idx="178">
                  <c:v>122.4</c:v>
                </c:pt>
                <c:pt idx="179">
                  <c:v>117.4</c:v>
                </c:pt>
                <c:pt idx="180">
                  <c:v>116.7</c:v>
                </c:pt>
                <c:pt idx="181">
                  <c:v>115.5</c:v>
                </c:pt>
                <c:pt idx="182">
                  <c:v>140</c:v>
                </c:pt>
                <c:pt idx="183">
                  <c:v>134.5</c:v>
                </c:pt>
                <c:pt idx="184">
                  <c:v>130.80000000000001</c:v>
                </c:pt>
                <c:pt idx="185">
                  <c:v>133.80000000000001</c:v>
                </c:pt>
                <c:pt idx="186">
                  <c:v>131.9</c:v>
                </c:pt>
                <c:pt idx="187">
                  <c:v>130.80000000000001</c:v>
                </c:pt>
                <c:pt idx="188">
                  <c:v>130.1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9B3-4663-AA19-13F3904022B3}"/>
            </c:ext>
          </c:extLst>
        </c:ser>
        <c:ser>
          <c:idx val="0"/>
          <c:order val="7"/>
          <c:tx>
            <c:strRef>
              <c:f>愛ト協データ入力!$C$1:$C$2</c:f>
              <c:strCache>
                <c:ptCount val="2"/>
                <c:pt idx="0">
                  <c:v>ローリー</c:v>
                </c:pt>
                <c:pt idx="1">
                  <c:v>平均</c:v>
                </c:pt>
              </c:strCache>
            </c:strRef>
          </c:tx>
          <c:marker>
            <c:symbol val="none"/>
          </c:marker>
          <c:dLbls>
            <c:dLbl>
              <c:idx val="18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187-4D5C-97A9-7EC8ED7CEC1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愛ト協データ入力!$A$3:$A$191</c:f>
              <c:strCache>
                <c:ptCount val="189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  <c:pt idx="187">
                  <c:v>令和8年8月</c:v>
                </c:pt>
                <c:pt idx="188">
                  <c:v>令和8年9月</c:v>
                </c:pt>
              </c:strCache>
            </c:strRef>
          </c:cat>
          <c:val>
            <c:numRef>
              <c:f>愛ト協データ入力!$C$3:$C$191</c:f>
              <c:numCache>
                <c:formatCode>#,##0.0;[Red]\-#,##0.0</c:formatCode>
                <c:ptCount val="189"/>
                <c:pt idx="0">
                  <c:v>96</c:v>
                </c:pt>
                <c:pt idx="1">
                  <c:v>97.3</c:v>
                </c:pt>
                <c:pt idx="2">
                  <c:v>106</c:v>
                </c:pt>
                <c:pt idx="3">
                  <c:v>108.3</c:v>
                </c:pt>
                <c:pt idx="4">
                  <c:v>106.1</c:v>
                </c:pt>
                <c:pt idx="5">
                  <c:v>104.3</c:v>
                </c:pt>
                <c:pt idx="6">
                  <c:v>103.5</c:v>
                </c:pt>
                <c:pt idx="7">
                  <c:v>100.9</c:v>
                </c:pt>
                <c:pt idx="8">
                  <c:v>97.7</c:v>
                </c:pt>
                <c:pt idx="9">
                  <c:v>96.8</c:v>
                </c:pt>
                <c:pt idx="10">
                  <c:v>99.8</c:v>
                </c:pt>
                <c:pt idx="11">
                  <c:v>100.7</c:v>
                </c:pt>
                <c:pt idx="12">
                  <c:v>101.4</c:v>
                </c:pt>
                <c:pt idx="13">
                  <c:v>101.4</c:v>
                </c:pt>
                <c:pt idx="14">
                  <c:v>109.3</c:v>
                </c:pt>
                <c:pt idx="15">
                  <c:v>110.7</c:v>
                </c:pt>
                <c:pt idx="16">
                  <c:v>107.1</c:v>
                </c:pt>
                <c:pt idx="17">
                  <c:v>99.8</c:v>
                </c:pt>
                <c:pt idx="18">
                  <c:v>95.4</c:v>
                </c:pt>
                <c:pt idx="19">
                  <c:v>98.1</c:v>
                </c:pt>
                <c:pt idx="20">
                  <c:v>101.4</c:v>
                </c:pt>
                <c:pt idx="21">
                  <c:v>100.3</c:v>
                </c:pt>
                <c:pt idx="22">
                  <c:v>101.9</c:v>
                </c:pt>
                <c:pt idx="23">
                  <c:v>102.4</c:v>
                </c:pt>
                <c:pt idx="24">
                  <c:v>105.6</c:v>
                </c:pt>
                <c:pt idx="25">
                  <c:v>109.8</c:v>
                </c:pt>
                <c:pt idx="26">
                  <c:v>110.6</c:v>
                </c:pt>
                <c:pt idx="27">
                  <c:v>109.9</c:v>
                </c:pt>
                <c:pt idx="28">
                  <c:v>107.3</c:v>
                </c:pt>
                <c:pt idx="29">
                  <c:v>106.9</c:v>
                </c:pt>
                <c:pt idx="30">
                  <c:v>107.5</c:v>
                </c:pt>
                <c:pt idx="31">
                  <c:v>108.9</c:v>
                </c:pt>
                <c:pt idx="32">
                  <c:v>109.8</c:v>
                </c:pt>
                <c:pt idx="33">
                  <c:v>110.9</c:v>
                </c:pt>
                <c:pt idx="34">
                  <c:v>112</c:v>
                </c:pt>
                <c:pt idx="35">
                  <c:v>114.4</c:v>
                </c:pt>
                <c:pt idx="36">
                  <c:v>114.6</c:v>
                </c:pt>
                <c:pt idx="37">
                  <c:v>111.7</c:v>
                </c:pt>
                <c:pt idx="38">
                  <c:v>112.3</c:v>
                </c:pt>
                <c:pt idx="39">
                  <c:v>115.4</c:v>
                </c:pt>
                <c:pt idx="40">
                  <c:v>116.9</c:v>
                </c:pt>
                <c:pt idx="41">
                  <c:v>117.7</c:v>
                </c:pt>
                <c:pt idx="42">
                  <c:v>119.1</c:v>
                </c:pt>
                <c:pt idx="43">
                  <c:v>117.1</c:v>
                </c:pt>
                <c:pt idx="44">
                  <c:v>115</c:v>
                </c:pt>
                <c:pt idx="45">
                  <c:v>109.9</c:v>
                </c:pt>
                <c:pt idx="46">
                  <c:v>105.7</c:v>
                </c:pt>
                <c:pt idx="47">
                  <c:v>95.9</c:v>
                </c:pt>
                <c:pt idx="48">
                  <c:v>85.1</c:v>
                </c:pt>
                <c:pt idx="49">
                  <c:v>80.8</c:v>
                </c:pt>
                <c:pt idx="50">
                  <c:v>85.3</c:v>
                </c:pt>
                <c:pt idx="51">
                  <c:v>85.7</c:v>
                </c:pt>
                <c:pt idx="52">
                  <c:v>87.9</c:v>
                </c:pt>
                <c:pt idx="53">
                  <c:v>90.9</c:v>
                </c:pt>
                <c:pt idx="54">
                  <c:v>88.8</c:v>
                </c:pt>
                <c:pt idx="55">
                  <c:v>81.5</c:v>
                </c:pt>
                <c:pt idx="56">
                  <c:v>77.599999999999994</c:v>
                </c:pt>
                <c:pt idx="57">
                  <c:v>76.2</c:v>
                </c:pt>
                <c:pt idx="58">
                  <c:v>80.8</c:v>
                </c:pt>
                <c:pt idx="59">
                  <c:v>79.5</c:v>
                </c:pt>
                <c:pt idx="60">
                  <c:v>72.3</c:v>
                </c:pt>
                <c:pt idx="61">
                  <c:v>65.900000000000006</c:v>
                </c:pt>
                <c:pt idx="62">
                  <c:v>64.900000000000006</c:v>
                </c:pt>
                <c:pt idx="63">
                  <c:v>67.400000000000006</c:v>
                </c:pt>
                <c:pt idx="64">
                  <c:v>68.7</c:v>
                </c:pt>
                <c:pt idx="65">
                  <c:v>74.2</c:v>
                </c:pt>
                <c:pt idx="66">
                  <c:v>72.2</c:v>
                </c:pt>
                <c:pt idx="67">
                  <c:v>71.099999999999994</c:v>
                </c:pt>
                <c:pt idx="68">
                  <c:v>70.8</c:v>
                </c:pt>
                <c:pt idx="69">
                  <c:v>73</c:v>
                </c:pt>
                <c:pt idx="70">
                  <c:v>74.8</c:v>
                </c:pt>
                <c:pt idx="71">
                  <c:v>79.2</c:v>
                </c:pt>
                <c:pt idx="72">
                  <c:v>82.5</c:v>
                </c:pt>
                <c:pt idx="73">
                  <c:v>81.400000000000006</c:v>
                </c:pt>
                <c:pt idx="74">
                  <c:v>83.7</c:v>
                </c:pt>
                <c:pt idx="75">
                  <c:v>83.4</c:v>
                </c:pt>
                <c:pt idx="76">
                  <c:v>81.599999999999994</c:v>
                </c:pt>
                <c:pt idx="77">
                  <c:v>80.400000000000006</c:v>
                </c:pt>
                <c:pt idx="78">
                  <c:v>80.599999999999994</c:v>
                </c:pt>
                <c:pt idx="79">
                  <c:v>81</c:v>
                </c:pt>
                <c:pt idx="80">
                  <c:v>81.5</c:v>
                </c:pt>
                <c:pt idx="81">
                  <c:v>85</c:v>
                </c:pt>
                <c:pt idx="82">
                  <c:v>90.5</c:v>
                </c:pt>
                <c:pt idx="83">
                  <c:v>93.9</c:v>
                </c:pt>
                <c:pt idx="84">
                  <c:v>94.8</c:v>
                </c:pt>
                <c:pt idx="85">
                  <c:v>94.3</c:v>
                </c:pt>
                <c:pt idx="86">
                  <c:v>92.5</c:v>
                </c:pt>
                <c:pt idx="87">
                  <c:v>94</c:v>
                </c:pt>
                <c:pt idx="88">
                  <c:v>98.7</c:v>
                </c:pt>
                <c:pt idx="89">
                  <c:v>102.4</c:v>
                </c:pt>
                <c:pt idx="90">
                  <c:v>102.9</c:v>
                </c:pt>
                <c:pt idx="91">
                  <c:v>102.1</c:v>
                </c:pt>
                <c:pt idx="92">
                  <c:v>103.8</c:v>
                </c:pt>
                <c:pt idx="93">
                  <c:v>107.5</c:v>
                </c:pt>
                <c:pt idx="94">
                  <c:v>104.5</c:v>
                </c:pt>
                <c:pt idx="95">
                  <c:v>96.3</c:v>
                </c:pt>
                <c:pt idx="96">
                  <c:v>92.8</c:v>
                </c:pt>
                <c:pt idx="97">
                  <c:v>95</c:v>
                </c:pt>
                <c:pt idx="98">
                  <c:v>98</c:v>
                </c:pt>
                <c:pt idx="99">
                  <c:v>100.3</c:v>
                </c:pt>
                <c:pt idx="100">
                  <c:v>101.6</c:v>
                </c:pt>
                <c:pt idx="101">
                  <c:v>95.4</c:v>
                </c:pt>
                <c:pt idx="102">
                  <c:v>95.3</c:v>
                </c:pt>
                <c:pt idx="103">
                  <c:v>93.7</c:v>
                </c:pt>
                <c:pt idx="104">
                  <c:v>93.3</c:v>
                </c:pt>
                <c:pt idx="105">
                  <c:v>93.7</c:v>
                </c:pt>
                <c:pt idx="106">
                  <c:v>94.6</c:v>
                </c:pt>
                <c:pt idx="107">
                  <c:v>96.1</c:v>
                </c:pt>
                <c:pt idx="108">
                  <c:v>98.8</c:v>
                </c:pt>
                <c:pt idx="109">
                  <c:v>93.7</c:v>
                </c:pt>
                <c:pt idx="110">
                  <c:v>85.2</c:v>
                </c:pt>
                <c:pt idx="111">
                  <c:v>71.900000000000006</c:v>
                </c:pt>
                <c:pt idx="112">
                  <c:v>66.599999999999994</c:v>
                </c:pt>
                <c:pt idx="113">
                  <c:v>72.400000000000006</c:v>
                </c:pt>
                <c:pt idx="114">
                  <c:v>76.599999999999994</c:v>
                </c:pt>
                <c:pt idx="115">
                  <c:v>79.900000000000006</c:v>
                </c:pt>
                <c:pt idx="116">
                  <c:v>80.2</c:v>
                </c:pt>
                <c:pt idx="117">
                  <c:v>79.5</c:v>
                </c:pt>
                <c:pt idx="118">
                  <c:v>78.3</c:v>
                </c:pt>
                <c:pt idx="119">
                  <c:v>80.900000000000006</c:v>
                </c:pt>
                <c:pt idx="120">
                  <c:v>85.1</c:v>
                </c:pt>
                <c:pt idx="121">
                  <c:v>88.5</c:v>
                </c:pt>
                <c:pt idx="122">
                  <c:v>93.7</c:v>
                </c:pt>
                <c:pt idx="123">
                  <c:v>95.1</c:v>
                </c:pt>
                <c:pt idx="124">
                  <c:v>96.1</c:v>
                </c:pt>
                <c:pt idx="125">
                  <c:v>99.2</c:v>
                </c:pt>
                <c:pt idx="126">
                  <c:v>102.2</c:v>
                </c:pt>
                <c:pt idx="127">
                  <c:v>100.3</c:v>
                </c:pt>
                <c:pt idx="128">
                  <c:v>102.1</c:v>
                </c:pt>
                <c:pt idx="129">
                  <c:v>108</c:v>
                </c:pt>
                <c:pt idx="130">
                  <c:v>110.8</c:v>
                </c:pt>
                <c:pt idx="131">
                  <c:v>105.6</c:v>
                </c:pt>
                <c:pt idx="132">
                  <c:v>110.3</c:v>
                </c:pt>
                <c:pt idx="133">
                  <c:v>113.7</c:v>
                </c:pt>
                <c:pt idx="134">
                  <c:v>115.4</c:v>
                </c:pt>
                <c:pt idx="135">
                  <c:v>113.4</c:v>
                </c:pt>
                <c:pt idx="136">
                  <c:v>107.9</c:v>
                </c:pt>
                <c:pt idx="137">
                  <c:v>113.4</c:v>
                </c:pt>
                <c:pt idx="138">
                  <c:v>109.8</c:v>
                </c:pt>
                <c:pt idx="139">
                  <c:v>108.6</c:v>
                </c:pt>
                <c:pt idx="140">
                  <c:v>109.5</c:v>
                </c:pt>
                <c:pt idx="141">
                  <c:v>109.6</c:v>
                </c:pt>
                <c:pt idx="142">
                  <c:v>108.8</c:v>
                </c:pt>
                <c:pt idx="143">
                  <c:v>110</c:v>
                </c:pt>
                <c:pt idx="144">
                  <c:v>109.5</c:v>
                </c:pt>
                <c:pt idx="145">
                  <c:v>108.1</c:v>
                </c:pt>
                <c:pt idx="146">
                  <c:v>109.7</c:v>
                </c:pt>
                <c:pt idx="147">
                  <c:v>110.2</c:v>
                </c:pt>
                <c:pt idx="148">
                  <c:v>109.1</c:v>
                </c:pt>
                <c:pt idx="149">
                  <c:v>110.9</c:v>
                </c:pt>
                <c:pt idx="150">
                  <c:v>115.6</c:v>
                </c:pt>
                <c:pt idx="151">
                  <c:v>122.7</c:v>
                </c:pt>
                <c:pt idx="152">
                  <c:v>119</c:v>
                </c:pt>
                <c:pt idx="153">
                  <c:v>108.8</c:v>
                </c:pt>
                <c:pt idx="154">
                  <c:v>110.7</c:v>
                </c:pt>
                <c:pt idx="155">
                  <c:v>113.5</c:v>
                </c:pt>
                <c:pt idx="156">
                  <c:v>113.9</c:v>
                </c:pt>
                <c:pt idx="157">
                  <c:v>113.1</c:v>
                </c:pt>
                <c:pt idx="158">
                  <c:v>113.8</c:v>
                </c:pt>
                <c:pt idx="159">
                  <c:v>114.7</c:v>
                </c:pt>
                <c:pt idx="160">
                  <c:v>114.4</c:v>
                </c:pt>
                <c:pt idx="161">
                  <c:v>115.4</c:v>
                </c:pt>
                <c:pt idx="162">
                  <c:v>114.2</c:v>
                </c:pt>
                <c:pt idx="163">
                  <c:v>112.3</c:v>
                </c:pt>
                <c:pt idx="164">
                  <c:v>113.1</c:v>
                </c:pt>
                <c:pt idx="165">
                  <c:v>112.5</c:v>
                </c:pt>
                <c:pt idx="166">
                  <c:v>113</c:v>
                </c:pt>
                <c:pt idx="167">
                  <c:v>114.4</c:v>
                </c:pt>
                <c:pt idx="168">
                  <c:v>118.9</c:v>
                </c:pt>
                <c:pt idx="169">
                  <c:v>119.8</c:v>
                </c:pt>
                <c:pt idx="170">
                  <c:v>122.1</c:v>
                </c:pt>
                <c:pt idx="171">
                  <c:v>123.4</c:v>
                </c:pt>
                <c:pt idx="172">
                  <c:v>116.6</c:v>
                </c:pt>
                <c:pt idx="173">
                  <c:v>110.1</c:v>
                </c:pt>
                <c:pt idx="174">
                  <c:v>112.9</c:v>
                </c:pt>
                <c:pt idx="175">
                  <c:v>115.1</c:v>
                </c:pt>
                <c:pt idx="176">
                  <c:v>112.3</c:v>
                </c:pt>
                <c:pt idx="177">
                  <c:v>112</c:v>
                </c:pt>
                <c:pt idx="178">
                  <c:v>108.8</c:v>
                </c:pt>
                <c:pt idx="179">
                  <c:v>103</c:v>
                </c:pt>
                <c:pt idx="180">
                  <c:v>99.2</c:v>
                </c:pt>
                <c:pt idx="181">
                  <c:v>105.4</c:v>
                </c:pt>
                <c:pt idx="182">
                  <c:v>135.1</c:v>
                </c:pt>
                <c:pt idx="183">
                  <c:v>130.30000000000001</c:v>
                </c:pt>
                <c:pt idx="184">
                  <c:v>123.5</c:v>
                </c:pt>
                <c:pt idx="185">
                  <c:v>122.1</c:v>
                </c:pt>
                <c:pt idx="186">
                  <c:v>121.5</c:v>
                </c:pt>
                <c:pt idx="187">
                  <c:v>121</c:v>
                </c:pt>
                <c:pt idx="188">
                  <c:v>120.7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89B3-4663-AA19-13F3904022B3}"/>
            </c:ext>
          </c:extLst>
        </c:ser>
        <c:ser>
          <c:idx val="2"/>
          <c:order val="8"/>
          <c:tx>
            <c:strRef>
              <c:f>愛ト協データ入力!$D$1:$D$2</c:f>
              <c:strCache>
                <c:ptCount val="2"/>
                <c:pt idx="0">
                  <c:v>カード</c:v>
                </c:pt>
                <c:pt idx="1">
                  <c:v>平均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dLbls>
            <c:dLbl>
              <c:idx val="18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87-4D5C-97A9-7EC8ED7CEC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愛ト協データ入力!$A$3:$A$191</c:f>
              <c:strCache>
                <c:ptCount val="189"/>
                <c:pt idx="0">
                  <c:v>平成23年1月</c:v>
                </c:pt>
                <c:pt idx="1">
                  <c:v>平成23年2月</c:v>
                </c:pt>
                <c:pt idx="2">
                  <c:v>平成23年3月</c:v>
                </c:pt>
                <c:pt idx="3">
                  <c:v>平成23年4月</c:v>
                </c:pt>
                <c:pt idx="4">
                  <c:v>平成23年5月</c:v>
                </c:pt>
                <c:pt idx="5">
                  <c:v>平成23年6月</c:v>
                </c:pt>
                <c:pt idx="6">
                  <c:v>平成23年7月</c:v>
                </c:pt>
                <c:pt idx="7">
                  <c:v>平成23年8月</c:v>
                </c:pt>
                <c:pt idx="8">
                  <c:v>平成23年9月</c:v>
                </c:pt>
                <c:pt idx="9">
                  <c:v>平成23年10月</c:v>
                </c:pt>
                <c:pt idx="10">
                  <c:v>平成23年11月</c:v>
                </c:pt>
                <c:pt idx="11">
                  <c:v>平成23年12月</c:v>
                </c:pt>
                <c:pt idx="12">
                  <c:v>平成24年1月</c:v>
                </c:pt>
                <c:pt idx="13">
                  <c:v>平成24年2月</c:v>
                </c:pt>
                <c:pt idx="14">
                  <c:v>平成24年3月</c:v>
                </c:pt>
                <c:pt idx="15">
                  <c:v>平成24年4月</c:v>
                </c:pt>
                <c:pt idx="16">
                  <c:v>平成24年5月</c:v>
                </c:pt>
                <c:pt idx="17">
                  <c:v>平成24年6月</c:v>
                </c:pt>
                <c:pt idx="18">
                  <c:v>平成24年7月</c:v>
                </c:pt>
                <c:pt idx="19">
                  <c:v>平成24年8月</c:v>
                </c:pt>
                <c:pt idx="20">
                  <c:v>平成24年9月</c:v>
                </c:pt>
                <c:pt idx="21">
                  <c:v>平成24年10月</c:v>
                </c:pt>
                <c:pt idx="22">
                  <c:v>平成24年11月</c:v>
                </c:pt>
                <c:pt idx="23">
                  <c:v>平成24年12月</c:v>
                </c:pt>
                <c:pt idx="24">
                  <c:v>平成25年1月</c:v>
                </c:pt>
                <c:pt idx="25">
                  <c:v>平成25年2月</c:v>
                </c:pt>
                <c:pt idx="26">
                  <c:v>平成25年3月</c:v>
                </c:pt>
                <c:pt idx="27">
                  <c:v>平成25年4月</c:v>
                </c:pt>
                <c:pt idx="28">
                  <c:v>平成25年5月</c:v>
                </c:pt>
                <c:pt idx="29">
                  <c:v>平成25年6月</c:v>
                </c:pt>
                <c:pt idx="30">
                  <c:v>平成25年7月</c:v>
                </c:pt>
                <c:pt idx="31">
                  <c:v>平成25年8月</c:v>
                </c:pt>
                <c:pt idx="32">
                  <c:v>平成25年9月</c:v>
                </c:pt>
                <c:pt idx="33">
                  <c:v>平成25年10月</c:v>
                </c:pt>
                <c:pt idx="34">
                  <c:v>平成25年11月</c:v>
                </c:pt>
                <c:pt idx="35">
                  <c:v>平成25年12月</c:v>
                </c:pt>
                <c:pt idx="36">
                  <c:v>平成26年1月</c:v>
                </c:pt>
                <c:pt idx="37">
                  <c:v>平成26年2月</c:v>
                </c:pt>
                <c:pt idx="38">
                  <c:v>平成26年3月</c:v>
                </c:pt>
                <c:pt idx="39">
                  <c:v>平成26年4月</c:v>
                </c:pt>
                <c:pt idx="40">
                  <c:v>平成26年5月</c:v>
                </c:pt>
                <c:pt idx="41">
                  <c:v>平成26年6月</c:v>
                </c:pt>
                <c:pt idx="42">
                  <c:v>平成26年7月</c:v>
                </c:pt>
                <c:pt idx="43">
                  <c:v>平成26年8月</c:v>
                </c:pt>
                <c:pt idx="44">
                  <c:v>平成26年9月</c:v>
                </c:pt>
                <c:pt idx="45">
                  <c:v>平成26年10月</c:v>
                </c:pt>
                <c:pt idx="46">
                  <c:v>平成26年11月</c:v>
                </c:pt>
                <c:pt idx="47">
                  <c:v>平成26年12月</c:v>
                </c:pt>
                <c:pt idx="48">
                  <c:v>平成27年1月</c:v>
                </c:pt>
                <c:pt idx="49">
                  <c:v>平成27年2月</c:v>
                </c:pt>
                <c:pt idx="50">
                  <c:v>平成27年3月</c:v>
                </c:pt>
                <c:pt idx="51">
                  <c:v>平成27年4月</c:v>
                </c:pt>
                <c:pt idx="52">
                  <c:v>平成27年5月</c:v>
                </c:pt>
                <c:pt idx="53">
                  <c:v>平成27年6月</c:v>
                </c:pt>
                <c:pt idx="54">
                  <c:v>平成27年7月</c:v>
                </c:pt>
                <c:pt idx="55">
                  <c:v>平成27年8月</c:v>
                </c:pt>
                <c:pt idx="56">
                  <c:v>平成27年9月</c:v>
                </c:pt>
                <c:pt idx="57">
                  <c:v>平成27年10月</c:v>
                </c:pt>
                <c:pt idx="58">
                  <c:v>平成27年11月</c:v>
                </c:pt>
                <c:pt idx="59">
                  <c:v>平成27年12月</c:v>
                </c:pt>
                <c:pt idx="60">
                  <c:v>平成28年1月</c:v>
                </c:pt>
                <c:pt idx="61">
                  <c:v>平成28年2月</c:v>
                </c:pt>
                <c:pt idx="62">
                  <c:v>平成28年3月</c:v>
                </c:pt>
                <c:pt idx="63">
                  <c:v>平成28年4月</c:v>
                </c:pt>
                <c:pt idx="64">
                  <c:v>平成28年5月</c:v>
                </c:pt>
                <c:pt idx="65">
                  <c:v>平成28年6月</c:v>
                </c:pt>
                <c:pt idx="66">
                  <c:v>平成28年7月</c:v>
                </c:pt>
                <c:pt idx="67">
                  <c:v>平成28年8月</c:v>
                </c:pt>
                <c:pt idx="68">
                  <c:v>平成28年9月</c:v>
                </c:pt>
                <c:pt idx="69">
                  <c:v>平成28年10月</c:v>
                </c:pt>
                <c:pt idx="70">
                  <c:v>平成28年11月</c:v>
                </c:pt>
                <c:pt idx="71">
                  <c:v>平成28年12月</c:v>
                </c:pt>
                <c:pt idx="72">
                  <c:v>平成29年1月</c:v>
                </c:pt>
                <c:pt idx="73">
                  <c:v>平成29年2月</c:v>
                </c:pt>
                <c:pt idx="74">
                  <c:v>平成29年3月</c:v>
                </c:pt>
                <c:pt idx="75">
                  <c:v>平成29年4月</c:v>
                </c:pt>
                <c:pt idx="76">
                  <c:v>平成29年5月</c:v>
                </c:pt>
                <c:pt idx="77">
                  <c:v>平成29年6月</c:v>
                </c:pt>
                <c:pt idx="78">
                  <c:v>平成29年7月</c:v>
                </c:pt>
                <c:pt idx="79">
                  <c:v>平成29年8月</c:v>
                </c:pt>
                <c:pt idx="80">
                  <c:v>平成29年9月</c:v>
                </c:pt>
                <c:pt idx="81">
                  <c:v>平成29年10月</c:v>
                </c:pt>
                <c:pt idx="82">
                  <c:v>平成29年11月</c:v>
                </c:pt>
                <c:pt idx="83">
                  <c:v>平成29年12月</c:v>
                </c:pt>
                <c:pt idx="84">
                  <c:v>平成30年1月</c:v>
                </c:pt>
                <c:pt idx="85">
                  <c:v>平成30年2月</c:v>
                </c:pt>
                <c:pt idx="86">
                  <c:v>平成30年3月</c:v>
                </c:pt>
                <c:pt idx="87">
                  <c:v>平成30年4月</c:v>
                </c:pt>
                <c:pt idx="88">
                  <c:v>平成30年5月</c:v>
                </c:pt>
                <c:pt idx="89">
                  <c:v>平成30年6月</c:v>
                </c:pt>
                <c:pt idx="90">
                  <c:v>平成30年7月</c:v>
                </c:pt>
                <c:pt idx="91">
                  <c:v>平成30年8月</c:v>
                </c:pt>
                <c:pt idx="92">
                  <c:v>平成30年9月</c:v>
                </c:pt>
                <c:pt idx="93">
                  <c:v>平成30年10月</c:v>
                </c:pt>
                <c:pt idx="94">
                  <c:v>平成30年11月</c:v>
                </c:pt>
                <c:pt idx="95">
                  <c:v>平成30年12月</c:v>
                </c:pt>
                <c:pt idx="96">
                  <c:v>平成31年1月</c:v>
                </c:pt>
                <c:pt idx="97">
                  <c:v>平成31年2月</c:v>
                </c:pt>
                <c:pt idx="98">
                  <c:v>平成31年3月</c:v>
                </c:pt>
                <c:pt idx="99">
                  <c:v>平成31年4月</c:v>
                </c:pt>
                <c:pt idx="100">
                  <c:v>令和元年5月</c:v>
                </c:pt>
                <c:pt idx="101">
                  <c:v>令和元年6月</c:v>
                </c:pt>
                <c:pt idx="102">
                  <c:v>令和元年7月</c:v>
                </c:pt>
                <c:pt idx="103">
                  <c:v>令和元年8月</c:v>
                </c:pt>
                <c:pt idx="104">
                  <c:v>令和元年9月</c:v>
                </c:pt>
                <c:pt idx="105">
                  <c:v>令和元年10月</c:v>
                </c:pt>
                <c:pt idx="106">
                  <c:v>令和元年11月</c:v>
                </c:pt>
                <c:pt idx="107">
                  <c:v>令和元年12月</c:v>
                </c:pt>
                <c:pt idx="108">
                  <c:v>令和2年1月</c:v>
                </c:pt>
                <c:pt idx="109">
                  <c:v>令和2年2月</c:v>
                </c:pt>
                <c:pt idx="110">
                  <c:v>令和2年3月</c:v>
                </c:pt>
                <c:pt idx="111">
                  <c:v>令和2年4月</c:v>
                </c:pt>
                <c:pt idx="112">
                  <c:v>令和2年5月</c:v>
                </c:pt>
                <c:pt idx="113">
                  <c:v>令和2年6月</c:v>
                </c:pt>
                <c:pt idx="114">
                  <c:v>令和2年7月</c:v>
                </c:pt>
                <c:pt idx="115">
                  <c:v>令和2年8月</c:v>
                </c:pt>
                <c:pt idx="116">
                  <c:v>令和2年9月</c:v>
                </c:pt>
                <c:pt idx="117">
                  <c:v>令和2年10月</c:v>
                </c:pt>
                <c:pt idx="118">
                  <c:v>令和2年11月</c:v>
                </c:pt>
                <c:pt idx="119">
                  <c:v>令和2年12月</c:v>
                </c:pt>
                <c:pt idx="120">
                  <c:v>令和3年1月</c:v>
                </c:pt>
                <c:pt idx="121">
                  <c:v>令和3年2月</c:v>
                </c:pt>
                <c:pt idx="122">
                  <c:v>令和3年3月</c:v>
                </c:pt>
                <c:pt idx="123">
                  <c:v>令和3年4月</c:v>
                </c:pt>
                <c:pt idx="124">
                  <c:v>令和3年5月</c:v>
                </c:pt>
                <c:pt idx="125">
                  <c:v>令和3年6月</c:v>
                </c:pt>
                <c:pt idx="126">
                  <c:v>令和3年7月</c:v>
                </c:pt>
                <c:pt idx="127">
                  <c:v>令和3年8月</c:v>
                </c:pt>
                <c:pt idx="128">
                  <c:v>令和3年9月</c:v>
                </c:pt>
                <c:pt idx="129">
                  <c:v>令和3年10月</c:v>
                </c:pt>
                <c:pt idx="130">
                  <c:v>令和3年11月</c:v>
                </c:pt>
                <c:pt idx="131">
                  <c:v>令和3年12月</c:v>
                </c:pt>
                <c:pt idx="132">
                  <c:v>令和4年1月</c:v>
                </c:pt>
                <c:pt idx="133">
                  <c:v>令和4年2月</c:v>
                </c:pt>
                <c:pt idx="134">
                  <c:v>令和4年3月</c:v>
                </c:pt>
                <c:pt idx="135">
                  <c:v>令和4年4月</c:v>
                </c:pt>
                <c:pt idx="136">
                  <c:v>令和4年5月</c:v>
                </c:pt>
                <c:pt idx="137">
                  <c:v>令和4年6月</c:v>
                </c:pt>
                <c:pt idx="138">
                  <c:v>令和4年7月</c:v>
                </c:pt>
                <c:pt idx="139">
                  <c:v>令和4年8月</c:v>
                </c:pt>
                <c:pt idx="140">
                  <c:v>令和4年9月</c:v>
                </c:pt>
                <c:pt idx="141">
                  <c:v>令和4年10月</c:v>
                </c:pt>
                <c:pt idx="142">
                  <c:v>令和4年11月</c:v>
                </c:pt>
                <c:pt idx="143">
                  <c:v>令和4年12月</c:v>
                </c:pt>
                <c:pt idx="144">
                  <c:v>令和5年1月</c:v>
                </c:pt>
                <c:pt idx="145">
                  <c:v>令和5年2月</c:v>
                </c:pt>
                <c:pt idx="146">
                  <c:v>令和5年3月</c:v>
                </c:pt>
                <c:pt idx="147">
                  <c:v>令和4年4月</c:v>
                </c:pt>
                <c:pt idx="148">
                  <c:v>令和5年5月</c:v>
                </c:pt>
                <c:pt idx="149">
                  <c:v>令和5年6月</c:v>
                </c:pt>
                <c:pt idx="150">
                  <c:v>令和5年7月</c:v>
                </c:pt>
                <c:pt idx="151">
                  <c:v>令和5年8月</c:v>
                </c:pt>
                <c:pt idx="152">
                  <c:v>令和5年9月</c:v>
                </c:pt>
                <c:pt idx="153">
                  <c:v>令和5年10月</c:v>
                </c:pt>
                <c:pt idx="154">
                  <c:v>令和5年11月</c:v>
                </c:pt>
                <c:pt idx="155">
                  <c:v>令和5年12月</c:v>
                </c:pt>
                <c:pt idx="156">
                  <c:v>令和6年1月</c:v>
                </c:pt>
                <c:pt idx="157">
                  <c:v>令和6年2月</c:v>
                </c:pt>
                <c:pt idx="158">
                  <c:v>令和6年3月</c:v>
                </c:pt>
                <c:pt idx="159">
                  <c:v>令和6年4月</c:v>
                </c:pt>
                <c:pt idx="160">
                  <c:v>令和6年5月</c:v>
                </c:pt>
                <c:pt idx="161">
                  <c:v>令和6年6月</c:v>
                </c:pt>
                <c:pt idx="162">
                  <c:v>令和6年7月</c:v>
                </c:pt>
                <c:pt idx="163">
                  <c:v>令和6年8月</c:v>
                </c:pt>
                <c:pt idx="164">
                  <c:v>令和6年9月</c:v>
                </c:pt>
                <c:pt idx="165">
                  <c:v>令和6年10月</c:v>
                </c:pt>
                <c:pt idx="166">
                  <c:v>令和6年11月</c:v>
                </c:pt>
                <c:pt idx="167">
                  <c:v>令和6年12月</c:v>
                </c:pt>
                <c:pt idx="168">
                  <c:v>令和7年1月</c:v>
                </c:pt>
                <c:pt idx="169">
                  <c:v>令和7年2月</c:v>
                </c:pt>
                <c:pt idx="170">
                  <c:v>令和7年3月</c:v>
                </c:pt>
                <c:pt idx="171">
                  <c:v>令和7年4月</c:v>
                </c:pt>
                <c:pt idx="172">
                  <c:v>令和7年5月</c:v>
                </c:pt>
                <c:pt idx="173">
                  <c:v>令和7年6月</c:v>
                </c:pt>
                <c:pt idx="174">
                  <c:v>令和7年7月</c:v>
                </c:pt>
                <c:pt idx="175">
                  <c:v>令和7年8月</c:v>
                </c:pt>
                <c:pt idx="176">
                  <c:v>令和7年9月</c:v>
                </c:pt>
                <c:pt idx="177">
                  <c:v>令和7年10月</c:v>
                </c:pt>
                <c:pt idx="178">
                  <c:v>令和7年11月</c:v>
                </c:pt>
                <c:pt idx="179">
                  <c:v>令和7年12月</c:v>
                </c:pt>
                <c:pt idx="180">
                  <c:v>令和8年1月</c:v>
                </c:pt>
                <c:pt idx="181">
                  <c:v>令和8年2月</c:v>
                </c:pt>
                <c:pt idx="182">
                  <c:v>令和8年3月</c:v>
                </c:pt>
                <c:pt idx="183">
                  <c:v>令和8年4月</c:v>
                </c:pt>
                <c:pt idx="184">
                  <c:v>令和8年5月</c:v>
                </c:pt>
                <c:pt idx="185">
                  <c:v>令和8年6月</c:v>
                </c:pt>
                <c:pt idx="186">
                  <c:v>令和8年7月</c:v>
                </c:pt>
                <c:pt idx="187">
                  <c:v>令和8年8月</c:v>
                </c:pt>
                <c:pt idx="188">
                  <c:v>令和8年9月</c:v>
                </c:pt>
              </c:strCache>
            </c:strRef>
          </c:cat>
          <c:val>
            <c:numRef>
              <c:f>愛ト協データ入力!$D$3:$D$191</c:f>
              <c:numCache>
                <c:formatCode>#,##0.0;[Red]\-#,##0.0</c:formatCode>
                <c:ptCount val="189"/>
                <c:pt idx="0">
                  <c:v>104</c:v>
                </c:pt>
                <c:pt idx="1">
                  <c:v>104.4</c:v>
                </c:pt>
                <c:pt idx="2">
                  <c:v>112.4</c:v>
                </c:pt>
                <c:pt idx="3">
                  <c:v>108.3</c:v>
                </c:pt>
                <c:pt idx="4">
                  <c:v>113.5</c:v>
                </c:pt>
                <c:pt idx="5">
                  <c:v>110.7</c:v>
                </c:pt>
                <c:pt idx="6">
                  <c:v>110.2</c:v>
                </c:pt>
                <c:pt idx="7">
                  <c:v>109.4</c:v>
                </c:pt>
                <c:pt idx="8">
                  <c:v>107</c:v>
                </c:pt>
                <c:pt idx="9">
                  <c:v>105.4</c:v>
                </c:pt>
                <c:pt idx="10">
                  <c:v>106.9</c:v>
                </c:pt>
                <c:pt idx="11">
                  <c:v>108.4</c:v>
                </c:pt>
                <c:pt idx="12">
                  <c:v>107</c:v>
                </c:pt>
                <c:pt idx="13">
                  <c:v>107.8</c:v>
                </c:pt>
                <c:pt idx="14">
                  <c:v>116.6</c:v>
                </c:pt>
                <c:pt idx="15">
                  <c:v>118</c:v>
                </c:pt>
                <c:pt idx="16">
                  <c:v>113.2</c:v>
                </c:pt>
                <c:pt idx="17">
                  <c:v>107</c:v>
                </c:pt>
                <c:pt idx="18">
                  <c:v>102.8</c:v>
                </c:pt>
                <c:pt idx="19">
                  <c:v>106.2</c:v>
                </c:pt>
                <c:pt idx="20">
                  <c:v>108.3</c:v>
                </c:pt>
                <c:pt idx="21">
                  <c:v>107.8</c:v>
                </c:pt>
                <c:pt idx="22">
                  <c:v>108.2</c:v>
                </c:pt>
                <c:pt idx="23">
                  <c:v>109.3</c:v>
                </c:pt>
                <c:pt idx="24">
                  <c:v>112.9</c:v>
                </c:pt>
                <c:pt idx="25">
                  <c:v>117.8</c:v>
                </c:pt>
                <c:pt idx="26">
                  <c:v>120.2</c:v>
                </c:pt>
                <c:pt idx="27">
                  <c:v>119.3</c:v>
                </c:pt>
                <c:pt idx="28">
                  <c:v>116.7</c:v>
                </c:pt>
                <c:pt idx="29">
                  <c:v>117.6</c:v>
                </c:pt>
                <c:pt idx="30">
                  <c:v>116.6</c:v>
                </c:pt>
                <c:pt idx="31">
                  <c:v>119</c:v>
                </c:pt>
                <c:pt idx="32">
                  <c:v>120.3</c:v>
                </c:pt>
                <c:pt idx="33">
                  <c:v>120.8</c:v>
                </c:pt>
                <c:pt idx="34">
                  <c:v>123.2</c:v>
                </c:pt>
                <c:pt idx="35">
                  <c:v>122.7</c:v>
                </c:pt>
                <c:pt idx="36">
                  <c:v>123.3</c:v>
                </c:pt>
                <c:pt idx="37">
                  <c:v>121.3</c:v>
                </c:pt>
                <c:pt idx="38">
                  <c:v>120.5</c:v>
                </c:pt>
                <c:pt idx="39">
                  <c:v>122.7</c:v>
                </c:pt>
                <c:pt idx="40">
                  <c:v>124.4</c:v>
                </c:pt>
                <c:pt idx="41">
                  <c:v>126.8</c:v>
                </c:pt>
                <c:pt idx="42">
                  <c:v>129.1</c:v>
                </c:pt>
                <c:pt idx="43">
                  <c:v>128</c:v>
                </c:pt>
                <c:pt idx="44">
                  <c:v>127.2</c:v>
                </c:pt>
                <c:pt idx="45">
                  <c:v>123.1</c:v>
                </c:pt>
                <c:pt idx="46">
                  <c:v>118.1</c:v>
                </c:pt>
                <c:pt idx="47">
                  <c:v>110.9</c:v>
                </c:pt>
                <c:pt idx="48">
                  <c:v>102.7</c:v>
                </c:pt>
                <c:pt idx="49">
                  <c:v>96.3</c:v>
                </c:pt>
                <c:pt idx="50">
                  <c:v>97.3</c:v>
                </c:pt>
                <c:pt idx="51">
                  <c:v>99.4</c:v>
                </c:pt>
                <c:pt idx="52">
                  <c:v>100.1</c:v>
                </c:pt>
                <c:pt idx="53">
                  <c:v>102.2</c:v>
                </c:pt>
                <c:pt idx="54">
                  <c:v>102</c:v>
                </c:pt>
                <c:pt idx="55">
                  <c:v>94.9</c:v>
                </c:pt>
                <c:pt idx="56">
                  <c:v>91.5</c:v>
                </c:pt>
                <c:pt idx="57">
                  <c:v>91.6</c:v>
                </c:pt>
                <c:pt idx="58">
                  <c:v>92.9</c:v>
                </c:pt>
                <c:pt idx="59">
                  <c:v>90</c:v>
                </c:pt>
                <c:pt idx="60">
                  <c:v>84.4</c:v>
                </c:pt>
                <c:pt idx="61">
                  <c:v>80</c:v>
                </c:pt>
                <c:pt idx="62">
                  <c:v>80.7</c:v>
                </c:pt>
                <c:pt idx="63">
                  <c:v>76.3</c:v>
                </c:pt>
                <c:pt idx="64">
                  <c:v>83</c:v>
                </c:pt>
                <c:pt idx="65">
                  <c:v>83.1</c:v>
                </c:pt>
                <c:pt idx="66">
                  <c:v>84</c:v>
                </c:pt>
                <c:pt idx="67">
                  <c:v>80.8</c:v>
                </c:pt>
                <c:pt idx="68">
                  <c:v>81.099999999999994</c:v>
                </c:pt>
                <c:pt idx="69">
                  <c:v>83.4</c:v>
                </c:pt>
                <c:pt idx="70">
                  <c:v>84</c:v>
                </c:pt>
                <c:pt idx="71">
                  <c:v>88.4</c:v>
                </c:pt>
                <c:pt idx="72">
                  <c:v>92.8</c:v>
                </c:pt>
                <c:pt idx="73">
                  <c:v>92.8</c:v>
                </c:pt>
                <c:pt idx="74">
                  <c:v>93.1</c:v>
                </c:pt>
                <c:pt idx="75">
                  <c:v>93</c:v>
                </c:pt>
                <c:pt idx="76">
                  <c:v>90.3</c:v>
                </c:pt>
                <c:pt idx="77">
                  <c:v>90.2</c:v>
                </c:pt>
                <c:pt idx="78">
                  <c:v>90.1</c:v>
                </c:pt>
                <c:pt idx="79">
                  <c:v>92.8</c:v>
                </c:pt>
                <c:pt idx="80">
                  <c:v>94.1</c:v>
                </c:pt>
                <c:pt idx="81">
                  <c:v>92.1</c:v>
                </c:pt>
                <c:pt idx="82">
                  <c:v>99.3</c:v>
                </c:pt>
                <c:pt idx="83">
                  <c:v>102.1</c:v>
                </c:pt>
                <c:pt idx="84">
                  <c:v>102.6</c:v>
                </c:pt>
                <c:pt idx="85">
                  <c:v>104.3</c:v>
                </c:pt>
                <c:pt idx="86">
                  <c:v>101.3</c:v>
                </c:pt>
                <c:pt idx="87">
                  <c:v>102.9</c:v>
                </c:pt>
                <c:pt idx="88">
                  <c:v>103.1</c:v>
                </c:pt>
                <c:pt idx="89">
                  <c:v>110.4</c:v>
                </c:pt>
                <c:pt idx="90">
                  <c:v>111.1</c:v>
                </c:pt>
                <c:pt idx="91">
                  <c:v>112.6</c:v>
                </c:pt>
                <c:pt idx="92">
                  <c:v>110</c:v>
                </c:pt>
                <c:pt idx="93">
                  <c:v>113.5</c:v>
                </c:pt>
                <c:pt idx="94">
                  <c:v>116.2</c:v>
                </c:pt>
                <c:pt idx="95">
                  <c:v>110.9</c:v>
                </c:pt>
                <c:pt idx="96">
                  <c:v>102.3</c:v>
                </c:pt>
                <c:pt idx="97">
                  <c:v>103.1</c:v>
                </c:pt>
                <c:pt idx="98">
                  <c:v>106.4</c:v>
                </c:pt>
                <c:pt idx="99">
                  <c:v>109.2</c:v>
                </c:pt>
                <c:pt idx="100">
                  <c:v>112.4</c:v>
                </c:pt>
                <c:pt idx="101">
                  <c:v>109.6</c:v>
                </c:pt>
                <c:pt idx="102">
                  <c:v>106.6</c:v>
                </c:pt>
                <c:pt idx="103">
                  <c:v>106.2</c:v>
                </c:pt>
                <c:pt idx="104">
                  <c:v>104</c:v>
                </c:pt>
                <c:pt idx="105">
                  <c:v>106.8</c:v>
                </c:pt>
                <c:pt idx="106">
                  <c:v>105.6</c:v>
                </c:pt>
                <c:pt idx="107">
                  <c:v>103.7</c:v>
                </c:pt>
                <c:pt idx="108">
                  <c:v>106.9</c:v>
                </c:pt>
                <c:pt idx="109">
                  <c:v>110.8</c:v>
                </c:pt>
                <c:pt idx="110">
                  <c:v>103.2</c:v>
                </c:pt>
                <c:pt idx="111">
                  <c:v>93.6</c:v>
                </c:pt>
                <c:pt idx="112">
                  <c:v>83.8</c:v>
                </c:pt>
                <c:pt idx="113">
                  <c:v>85.1</c:v>
                </c:pt>
                <c:pt idx="114">
                  <c:v>86.4</c:v>
                </c:pt>
                <c:pt idx="115">
                  <c:v>92.8</c:v>
                </c:pt>
                <c:pt idx="116">
                  <c:v>92.3</c:v>
                </c:pt>
                <c:pt idx="117">
                  <c:v>92.9</c:v>
                </c:pt>
                <c:pt idx="118">
                  <c:v>90.1</c:v>
                </c:pt>
                <c:pt idx="119">
                  <c:v>92.1</c:v>
                </c:pt>
                <c:pt idx="120">
                  <c:v>96.2</c:v>
                </c:pt>
                <c:pt idx="121">
                  <c:v>98.6</c:v>
                </c:pt>
                <c:pt idx="122">
                  <c:v>102.8</c:v>
                </c:pt>
                <c:pt idx="123">
                  <c:v>112.4</c:v>
                </c:pt>
                <c:pt idx="124">
                  <c:v>107.7</c:v>
                </c:pt>
                <c:pt idx="125">
                  <c:v>110.5</c:v>
                </c:pt>
                <c:pt idx="126">
                  <c:v>114.4</c:v>
                </c:pt>
                <c:pt idx="127">
                  <c:v>112.1</c:v>
                </c:pt>
                <c:pt idx="128">
                  <c:v>113.1</c:v>
                </c:pt>
                <c:pt idx="129">
                  <c:v>116.3</c:v>
                </c:pt>
                <c:pt idx="130">
                  <c:v>120.2</c:v>
                </c:pt>
                <c:pt idx="131">
                  <c:v>116.8</c:v>
                </c:pt>
                <c:pt idx="132">
                  <c:v>119.4</c:v>
                </c:pt>
                <c:pt idx="133">
                  <c:v>123.6</c:v>
                </c:pt>
                <c:pt idx="134">
                  <c:v>125.2</c:v>
                </c:pt>
                <c:pt idx="135">
                  <c:v>126.6</c:v>
                </c:pt>
                <c:pt idx="136">
                  <c:v>121.6</c:v>
                </c:pt>
                <c:pt idx="137">
                  <c:v>126.5</c:v>
                </c:pt>
                <c:pt idx="138">
                  <c:v>123.6</c:v>
                </c:pt>
                <c:pt idx="139">
                  <c:v>121.6</c:v>
                </c:pt>
                <c:pt idx="140">
                  <c:v>121.9</c:v>
                </c:pt>
                <c:pt idx="141">
                  <c:v>122</c:v>
                </c:pt>
                <c:pt idx="142">
                  <c:v>121.6</c:v>
                </c:pt>
                <c:pt idx="143">
                  <c:v>121.8</c:v>
                </c:pt>
                <c:pt idx="144">
                  <c:v>119.4</c:v>
                </c:pt>
                <c:pt idx="145">
                  <c:v>120.4</c:v>
                </c:pt>
                <c:pt idx="146">
                  <c:v>122.6</c:v>
                </c:pt>
                <c:pt idx="147">
                  <c:v>122.4</c:v>
                </c:pt>
                <c:pt idx="148">
                  <c:v>121.5</c:v>
                </c:pt>
                <c:pt idx="149">
                  <c:v>123.7</c:v>
                </c:pt>
                <c:pt idx="150">
                  <c:v>127.1</c:v>
                </c:pt>
                <c:pt idx="151">
                  <c:v>133.6</c:v>
                </c:pt>
                <c:pt idx="152">
                  <c:v>131.6</c:v>
                </c:pt>
                <c:pt idx="153">
                  <c:v>122.8</c:v>
                </c:pt>
                <c:pt idx="154">
                  <c:v>122</c:v>
                </c:pt>
                <c:pt idx="155">
                  <c:v>123.5</c:v>
                </c:pt>
                <c:pt idx="156">
                  <c:v>128.69999999999999</c:v>
                </c:pt>
                <c:pt idx="157">
                  <c:v>125.6</c:v>
                </c:pt>
                <c:pt idx="158">
                  <c:v>128.80000000000001</c:v>
                </c:pt>
                <c:pt idx="159">
                  <c:v>124.7</c:v>
                </c:pt>
                <c:pt idx="160">
                  <c:v>124.1</c:v>
                </c:pt>
                <c:pt idx="161">
                  <c:v>129.4</c:v>
                </c:pt>
                <c:pt idx="162">
                  <c:v>130.19999999999999</c:v>
                </c:pt>
                <c:pt idx="163">
                  <c:v>124.7</c:v>
                </c:pt>
                <c:pt idx="164">
                  <c:v>126.5</c:v>
                </c:pt>
                <c:pt idx="165">
                  <c:v>128.1</c:v>
                </c:pt>
                <c:pt idx="166">
                  <c:v>122.3</c:v>
                </c:pt>
                <c:pt idx="167">
                  <c:v>123.6</c:v>
                </c:pt>
                <c:pt idx="168">
                  <c:v>131.19999999999999</c:v>
                </c:pt>
                <c:pt idx="169">
                  <c:v>134.69999999999999</c:v>
                </c:pt>
                <c:pt idx="170">
                  <c:v>135.9</c:v>
                </c:pt>
                <c:pt idx="171">
                  <c:v>133.5</c:v>
                </c:pt>
                <c:pt idx="172">
                  <c:v>133.80000000000001</c:v>
                </c:pt>
                <c:pt idx="173">
                  <c:v>124.8</c:v>
                </c:pt>
                <c:pt idx="174">
                  <c:v>125.5</c:v>
                </c:pt>
                <c:pt idx="175">
                  <c:v>136.9</c:v>
                </c:pt>
                <c:pt idx="176">
                  <c:v>120</c:v>
                </c:pt>
                <c:pt idx="177">
                  <c:v>121.9</c:v>
                </c:pt>
                <c:pt idx="178">
                  <c:v>118.1</c:v>
                </c:pt>
                <c:pt idx="179">
                  <c:v>100.7</c:v>
                </c:pt>
                <c:pt idx="180">
                  <c:v>104.2</c:v>
                </c:pt>
                <c:pt idx="181">
                  <c:v>107.1</c:v>
                </c:pt>
                <c:pt idx="182">
                  <c:v>124.2</c:v>
                </c:pt>
                <c:pt idx="183">
                  <c:v>117.4</c:v>
                </c:pt>
                <c:pt idx="184">
                  <c:v>115.5</c:v>
                </c:pt>
                <c:pt idx="185">
                  <c:v>135.69999999999999</c:v>
                </c:pt>
                <c:pt idx="186">
                  <c:v>135.30000000000001</c:v>
                </c:pt>
                <c:pt idx="187">
                  <c:v>137.9</c:v>
                </c:pt>
                <c:pt idx="188">
                  <c:v>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89B3-4663-AA19-13F390402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553152"/>
        <c:axId val="195554688"/>
        <c:extLst>
          <c:ext xmlns:c15="http://schemas.microsoft.com/office/drawing/2012/chart" uri="{02D57815-91ED-43cb-92C2-25804820EDAC}">
            <c15:filteredLineSeries>
              <c15:ser>
                <c:idx val="6"/>
                <c:order val="0"/>
                <c:spPr>
                  <a:ln>
                    <a:solidFill>
                      <a:srgbClr val="FF000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愛ト協データ入力!$A$3:$A$191</c15:sqref>
                        </c15:formulaRef>
                      </c:ext>
                    </c:extLst>
                    <c:strCache>
                      <c:ptCount val="189"/>
                      <c:pt idx="0">
                        <c:v>平成23年1月</c:v>
                      </c:pt>
                      <c:pt idx="1">
                        <c:v>平成23年2月</c:v>
                      </c:pt>
                      <c:pt idx="2">
                        <c:v>平成23年3月</c:v>
                      </c:pt>
                      <c:pt idx="3">
                        <c:v>平成23年4月</c:v>
                      </c:pt>
                      <c:pt idx="4">
                        <c:v>平成23年5月</c:v>
                      </c:pt>
                      <c:pt idx="5">
                        <c:v>平成23年6月</c:v>
                      </c:pt>
                      <c:pt idx="6">
                        <c:v>平成23年7月</c:v>
                      </c:pt>
                      <c:pt idx="7">
                        <c:v>平成23年8月</c:v>
                      </c:pt>
                      <c:pt idx="8">
                        <c:v>平成23年9月</c:v>
                      </c:pt>
                      <c:pt idx="9">
                        <c:v>平成23年10月</c:v>
                      </c:pt>
                      <c:pt idx="10">
                        <c:v>平成23年11月</c:v>
                      </c:pt>
                      <c:pt idx="11">
                        <c:v>平成23年12月</c:v>
                      </c:pt>
                      <c:pt idx="12">
                        <c:v>平成24年1月</c:v>
                      </c:pt>
                      <c:pt idx="13">
                        <c:v>平成24年2月</c:v>
                      </c:pt>
                      <c:pt idx="14">
                        <c:v>平成24年3月</c:v>
                      </c:pt>
                      <c:pt idx="15">
                        <c:v>平成24年4月</c:v>
                      </c:pt>
                      <c:pt idx="16">
                        <c:v>平成24年5月</c:v>
                      </c:pt>
                      <c:pt idx="17">
                        <c:v>平成24年6月</c:v>
                      </c:pt>
                      <c:pt idx="18">
                        <c:v>平成24年7月</c:v>
                      </c:pt>
                      <c:pt idx="19">
                        <c:v>平成24年8月</c:v>
                      </c:pt>
                      <c:pt idx="20">
                        <c:v>平成24年9月</c:v>
                      </c:pt>
                      <c:pt idx="21">
                        <c:v>平成24年10月</c:v>
                      </c:pt>
                      <c:pt idx="22">
                        <c:v>平成24年11月</c:v>
                      </c:pt>
                      <c:pt idx="23">
                        <c:v>平成24年12月</c:v>
                      </c:pt>
                      <c:pt idx="24">
                        <c:v>平成25年1月</c:v>
                      </c:pt>
                      <c:pt idx="25">
                        <c:v>平成25年2月</c:v>
                      </c:pt>
                      <c:pt idx="26">
                        <c:v>平成25年3月</c:v>
                      </c:pt>
                      <c:pt idx="27">
                        <c:v>平成25年4月</c:v>
                      </c:pt>
                      <c:pt idx="28">
                        <c:v>平成25年5月</c:v>
                      </c:pt>
                      <c:pt idx="29">
                        <c:v>平成25年6月</c:v>
                      </c:pt>
                      <c:pt idx="30">
                        <c:v>平成25年7月</c:v>
                      </c:pt>
                      <c:pt idx="31">
                        <c:v>平成25年8月</c:v>
                      </c:pt>
                      <c:pt idx="32">
                        <c:v>平成25年9月</c:v>
                      </c:pt>
                      <c:pt idx="33">
                        <c:v>平成25年10月</c:v>
                      </c:pt>
                      <c:pt idx="34">
                        <c:v>平成25年11月</c:v>
                      </c:pt>
                      <c:pt idx="35">
                        <c:v>平成25年12月</c:v>
                      </c:pt>
                      <c:pt idx="36">
                        <c:v>平成26年1月</c:v>
                      </c:pt>
                      <c:pt idx="37">
                        <c:v>平成26年2月</c:v>
                      </c:pt>
                      <c:pt idx="38">
                        <c:v>平成26年3月</c:v>
                      </c:pt>
                      <c:pt idx="39">
                        <c:v>平成26年4月</c:v>
                      </c:pt>
                      <c:pt idx="40">
                        <c:v>平成26年5月</c:v>
                      </c:pt>
                      <c:pt idx="41">
                        <c:v>平成26年6月</c:v>
                      </c:pt>
                      <c:pt idx="42">
                        <c:v>平成26年7月</c:v>
                      </c:pt>
                      <c:pt idx="43">
                        <c:v>平成26年8月</c:v>
                      </c:pt>
                      <c:pt idx="44">
                        <c:v>平成26年9月</c:v>
                      </c:pt>
                      <c:pt idx="45">
                        <c:v>平成26年10月</c:v>
                      </c:pt>
                      <c:pt idx="46">
                        <c:v>平成26年11月</c:v>
                      </c:pt>
                      <c:pt idx="47">
                        <c:v>平成26年12月</c:v>
                      </c:pt>
                      <c:pt idx="48">
                        <c:v>平成27年1月</c:v>
                      </c:pt>
                      <c:pt idx="49">
                        <c:v>平成27年2月</c:v>
                      </c:pt>
                      <c:pt idx="50">
                        <c:v>平成27年3月</c:v>
                      </c:pt>
                      <c:pt idx="51">
                        <c:v>平成27年4月</c:v>
                      </c:pt>
                      <c:pt idx="52">
                        <c:v>平成27年5月</c:v>
                      </c:pt>
                      <c:pt idx="53">
                        <c:v>平成27年6月</c:v>
                      </c:pt>
                      <c:pt idx="54">
                        <c:v>平成27年7月</c:v>
                      </c:pt>
                      <c:pt idx="55">
                        <c:v>平成27年8月</c:v>
                      </c:pt>
                      <c:pt idx="56">
                        <c:v>平成27年9月</c:v>
                      </c:pt>
                      <c:pt idx="57">
                        <c:v>平成27年10月</c:v>
                      </c:pt>
                      <c:pt idx="58">
                        <c:v>平成27年11月</c:v>
                      </c:pt>
                      <c:pt idx="59">
                        <c:v>平成27年12月</c:v>
                      </c:pt>
                      <c:pt idx="60">
                        <c:v>平成28年1月</c:v>
                      </c:pt>
                      <c:pt idx="61">
                        <c:v>平成28年2月</c:v>
                      </c:pt>
                      <c:pt idx="62">
                        <c:v>平成28年3月</c:v>
                      </c:pt>
                      <c:pt idx="63">
                        <c:v>平成28年4月</c:v>
                      </c:pt>
                      <c:pt idx="64">
                        <c:v>平成28年5月</c:v>
                      </c:pt>
                      <c:pt idx="65">
                        <c:v>平成28年6月</c:v>
                      </c:pt>
                      <c:pt idx="66">
                        <c:v>平成28年7月</c:v>
                      </c:pt>
                      <c:pt idx="67">
                        <c:v>平成28年8月</c:v>
                      </c:pt>
                      <c:pt idx="68">
                        <c:v>平成28年9月</c:v>
                      </c:pt>
                      <c:pt idx="69">
                        <c:v>平成28年10月</c:v>
                      </c:pt>
                      <c:pt idx="70">
                        <c:v>平成28年11月</c:v>
                      </c:pt>
                      <c:pt idx="71">
                        <c:v>平成28年12月</c:v>
                      </c:pt>
                      <c:pt idx="72">
                        <c:v>平成29年1月</c:v>
                      </c:pt>
                      <c:pt idx="73">
                        <c:v>平成29年2月</c:v>
                      </c:pt>
                      <c:pt idx="74">
                        <c:v>平成29年3月</c:v>
                      </c:pt>
                      <c:pt idx="75">
                        <c:v>平成29年4月</c:v>
                      </c:pt>
                      <c:pt idx="76">
                        <c:v>平成29年5月</c:v>
                      </c:pt>
                      <c:pt idx="77">
                        <c:v>平成29年6月</c:v>
                      </c:pt>
                      <c:pt idx="78">
                        <c:v>平成29年7月</c:v>
                      </c:pt>
                      <c:pt idx="79">
                        <c:v>平成29年8月</c:v>
                      </c:pt>
                      <c:pt idx="80">
                        <c:v>平成29年9月</c:v>
                      </c:pt>
                      <c:pt idx="81">
                        <c:v>平成29年10月</c:v>
                      </c:pt>
                      <c:pt idx="82">
                        <c:v>平成29年11月</c:v>
                      </c:pt>
                      <c:pt idx="83">
                        <c:v>平成29年12月</c:v>
                      </c:pt>
                      <c:pt idx="84">
                        <c:v>平成30年1月</c:v>
                      </c:pt>
                      <c:pt idx="85">
                        <c:v>平成30年2月</c:v>
                      </c:pt>
                      <c:pt idx="86">
                        <c:v>平成30年3月</c:v>
                      </c:pt>
                      <c:pt idx="87">
                        <c:v>平成30年4月</c:v>
                      </c:pt>
                      <c:pt idx="88">
                        <c:v>平成30年5月</c:v>
                      </c:pt>
                      <c:pt idx="89">
                        <c:v>平成30年6月</c:v>
                      </c:pt>
                      <c:pt idx="90">
                        <c:v>平成30年7月</c:v>
                      </c:pt>
                      <c:pt idx="91">
                        <c:v>平成30年8月</c:v>
                      </c:pt>
                      <c:pt idx="92">
                        <c:v>平成30年9月</c:v>
                      </c:pt>
                      <c:pt idx="93">
                        <c:v>平成30年10月</c:v>
                      </c:pt>
                      <c:pt idx="94">
                        <c:v>平成30年11月</c:v>
                      </c:pt>
                      <c:pt idx="95">
                        <c:v>平成30年12月</c:v>
                      </c:pt>
                      <c:pt idx="96">
                        <c:v>平成31年1月</c:v>
                      </c:pt>
                      <c:pt idx="97">
                        <c:v>平成31年2月</c:v>
                      </c:pt>
                      <c:pt idx="98">
                        <c:v>平成31年3月</c:v>
                      </c:pt>
                      <c:pt idx="99">
                        <c:v>平成31年4月</c:v>
                      </c:pt>
                      <c:pt idx="100">
                        <c:v>令和元年5月</c:v>
                      </c:pt>
                      <c:pt idx="101">
                        <c:v>令和元年6月</c:v>
                      </c:pt>
                      <c:pt idx="102">
                        <c:v>令和元年7月</c:v>
                      </c:pt>
                      <c:pt idx="103">
                        <c:v>令和元年8月</c:v>
                      </c:pt>
                      <c:pt idx="104">
                        <c:v>令和元年9月</c:v>
                      </c:pt>
                      <c:pt idx="105">
                        <c:v>令和元年10月</c:v>
                      </c:pt>
                      <c:pt idx="106">
                        <c:v>令和元年11月</c:v>
                      </c:pt>
                      <c:pt idx="107">
                        <c:v>令和元年12月</c:v>
                      </c:pt>
                      <c:pt idx="108">
                        <c:v>令和2年1月</c:v>
                      </c:pt>
                      <c:pt idx="109">
                        <c:v>令和2年2月</c:v>
                      </c:pt>
                      <c:pt idx="110">
                        <c:v>令和2年3月</c:v>
                      </c:pt>
                      <c:pt idx="111">
                        <c:v>令和2年4月</c:v>
                      </c:pt>
                      <c:pt idx="112">
                        <c:v>令和2年5月</c:v>
                      </c:pt>
                      <c:pt idx="113">
                        <c:v>令和2年6月</c:v>
                      </c:pt>
                      <c:pt idx="114">
                        <c:v>令和2年7月</c:v>
                      </c:pt>
                      <c:pt idx="115">
                        <c:v>令和2年8月</c:v>
                      </c:pt>
                      <c:pt idx="116">
                        <c:v>令和2年9月</c:v>
                      </c:pt>
                      <c:pt idx="117">
                        <c:v>令和2年10月</c:v>
                      </c:pt>
                      <c:pt idx="118">
                        <c:v>令和2年11月</c:v>
                      </c:pt>
                      <c:pt idx="119">
                        <c:v>令和2年12月</c:v>
                      </c:pt>
                      <c:pt idx="120">
                        <c:v>令和3年1月</c:v>
                      </c:pt>
                      <c:pt idx="121">
                        <c:v>令和3年2月</c:v>
                      </c:pt>
                      <c:pt idx="122">
                        <c:v>令和3年3月</c:v>
                      </c:pt>
                      <c:pt idx="123">
                        <c:v>令和3年4月</c:v>
                      </c:pt>
                      <c:pt idx="124">
                        <c:v>令和3年5月</c:v>
                      </c:pt>
                      <c:pt idx="125">
                        <c:v>令和3年6月</c:v>
                      </c:pt>
                      <c:pt idx="126">
                        <c:v>令和3年7月</c:v>
                      </c:pt>
                      <c:pt idx="127">
                        <c:v>令和3年8月</c:v>
                      </c:pt>
                      <c:pt idx="128">
                        <c:v>令和3年9月</c:v>
                      </c:pt>
                      <c:pt idx="129">
                        <c:v>令和3年10月</c:v>
                      </c:pt>
                      <c:pt idx="130">
                        <c:v>令和3年11月</c:v>
                      </c:pt>
                      <c:pt idx="131">
                        <c:v>令和3年12月</c:v>
                      </c:pt>
                      <c:pt idx="132">
                        <c:v>令和4年1月</c:v>
                      </c:pt>
                      <c:pt idx="133">
                        <c:v>令和4年2月</c:v>
                      </c:pt>
                      <c:pt idx="134">
                        <c:v>令和4年3月</c:v>
                      </c:pt>
                      <c:pt idx="135">
                        <c:v>令和4年4月</c:v>
                      </c:pt>
                      <c:pt idx="136">
                        <c:v>令和4年5月</c:v>
                      </c:pt>
                      <c:pt idx="137">
                        <c:v>令和4年6月</c:v>
                      </c:pt>
                      <c:pt idx="138">
                        <c:v>令和4年7月</c:v>
                      </c:pt>
                      <c:pt idx="139">
                        <c:v>令和4年8月</c:v>
                      </c:pt>
                      <c:pt idx="140">
                        <c:v>令和4年9月</c:v>
                      </c:pt>
                      <c:pt idx="141">
                        <c:v>令和4年10月</c:v>
                      </c:pt>
                      <c:pt idx="142">
                        <c:v>令和4年11月</c:v>
                      </c:pt>
                      <c:pt idx="143">
                        <c:v>令和4年12月</c:v>
                      </c:pt>
                      <c:pt idx="144">
                        <c:v>令和5年1月</c:v>
                      </c:pt>
                      <c:pt idx="145">
                        <c:v>令和5年2月</c:v>
                      </c:pt>
                      <c:pt idx="146">
                        <c:v>令和5年3月</c:v>
                      </c:pt>
                      <c:pt idx="147">
                        <c:v>令和4年4月</c:v>
                      </c:pt>
                      <c:pt idx="148">
                        <c:v>令和5年5月</c:v>
                      </c:pt>
                      <c:pt idx="149">
                        <c:v>令和5年6月</c:v>
                      </c:pt>
                      <c:pt idx="150">
                        <c:v>令和5年7月</c:v>
                      </c:pt>
                      <c:pt idx="151">
                        <c:v>令和5年8月</c:v>
                      </c:pt>
                      <c:pt idx="152">
                        <c:v>令和5年9月</c:v>
                      </c:pt>
                      <c:pt idx="153">
                        <c:v>令和5年10月</c:v>
                      </c:pt>
                      <c:pt idx="154">
                        <c:v>令和5年11月</c:v>
                      </c:pt>
                      <c:pt idx="155">
                        <c:v>令和5年12月</c:v>
                      </c:pt>
                      <c:pt idx="156">
                        <c:v>令和6年1月</c:v>
                      </c:pt>
                      <c:pt idx="157">
                        <c:v>令和6年2月</c:v>
                      </c:pt>
                      <c:pt idx="158">
                        <c:v>令和6年3月</c:v>
                      </c:pt>
                      <c:pt idx="159">
                        <c:v>令和6年4月</c:v>
                      </c:pt>
                      <c:pt idx="160">
                        <c:v>令和6年5月</c:v>
                      </c:pt>
                      <c:pt idx="161">
                        <c:v>令和6年6月</c:v>
                      </c:pt>
                      <c:pt idx="162">
                        <c:v>令和6年7月</c:v>
                      </c:pt>
                      <c:pt idx="163">
                        <c:v>令和6年8月</c:v>
                      </c:pt>
                      <c:pt idx="164">
                        <c:v>令和6年9月</c:v>
                      </c:pt>
                      <c:pt idx="165">
                        <c:v>令和6年10月</c:v>
                      </c:pt>
                      <c:pt idx="166">
                        <c:v>令和6年11月</c:v>
                      </c:pt>
                      <c:pt idx="167">
                        <c:v>令和6年12月</c:v>
                      </c:pt>
                      <c:pt idx="168">
                        <c:v>令和7年1月</c:v>
                      </c:pt>
                      <c:pt idx="169">
                        <c:v>令和7年2月</c:v>
                      </c:pt>
                      <c:pt idx="170">
                        <c:v>令和7年3月</c:v>
                      </c:pt>
                      <c:pt idx="171">
                        <c:v>令和7年4月</c:v>
                      </c:pt>
                      <c:pt idx="172">
                        <c:v>令和7年5月</c:v>
                      </c:pt>
                      <c:pt idx="173">
                        <c:v>令和7年6月</c:v>
                      </c:pt>
                      <c:pt idx="174">
                        <c:v>令和7年7月</c:v>
                      </c:pt>
                      <c:pt idx="175">
                        <c:v>令和7年8月</c:v>
                      </c:pt>
                      <c:pt idx="176">
                        <c:v>令和7年9月</c:v>
                      </c:pt>
                      <c:pt idx="177">
                        <c:v>令和7年10月</c:v>
                      </c:pt>
                      <c:pt idx="178">
                        <c:v>令和7年11月</c:v>
                      </c:pt>
                      <c:pt idx="179">
                        <c:v>令和7年12月</c:v>
                      </c:pt>
                      <c:pt idx="180">
                        <c:v>令和8年1月</c:v>
                      </c:pt>
                      <c:pt idx="181">
                        <c:v>令和8年2月</c:v>
                      </c:pt>
                      <c:pt idx="182">
                        <c:v>令和8年3月</c:v>
                      </c:pt>
                      <c:pt idx="183">
                        <c:v>令和8年4月</c:v>
                      </c:pt>
                      <c:pt idx="184">
                        <c:v>令和8年5月</c:v>
                      </c:pt>
                      <c:pt idx="185">
                        <c:v>令和8年6月</c:v>
                      </c:pt>
                      <c:pt idx="186">
                        <c:v>令和8年7月</c:v>
                      </c:pt>
                      <c:pt idx="187">
                        <c:v>令和8年8月</c:v>
                      </c:pt>
                      <c:pt idx="188">
                        <c:v>令和8年9月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愛ト協データ入力!$B$3:$B$180</c15:sqref>
                        </c15:formulaRef>
                      </c:ext>
                    </c:extLst>
                    <c:numCache>
                      <c:formatCode>#,##0.0;[Red]\-#,##0.0</c:formatCode>
                      <c:ptCount val="178"/>
                      <c:pt idx="0">
                        <c:v>101.5</c:v>
                      </c:pt>
                      <c:pt idx="1">
                        <c:v>102</c:v>
                      </c:pt>
                      <c:pt idx="2">
                        <c:v>112.5</c:v>
                      </c:pt>
                      <c:pt idx="3">
                        <c:v>114.7</c:v>
                      </c:pt>
                      <c:pt idx="4">
                        <c:v>112.6</c:v>
                      </c:pt>
                      <c:pt idx="5">
                        <c:v>111.2</c:v>
                      </c:pt>
                      <c:pt idx="6">
                        <c:v>110.6</c:v>
                      </c:pt>
                      <c:pt idx="7">
                        <c:v>107.1</c:v>
                      </c:pt>
                      <c:pt idx="8">
                        <c:v>105.4</c:v>
                      </c:pt>
                      <c:pt idx="9">
                        <c:v>103.4</c:v>
                      </c:pt>
                      <c:pt idx="10">
                        <c:v>106.2</c:v>
                      </c:pt>
                      <c:pt idx="11">
                        <c:v>106</c:v>
                      </c:pt>
                      <c:pt idx="12">
                        <c:v>107.8</c:v>
                      </c:pt>
                      <c:pt idx="13">
                        <c:v>108.2</c:v>
                      </c:pt>
                      <c:pt idx="14">
                        <c:v>116</c:v>
                      </c:pt>
                      <c:pt idx="15">
                        <c:v>117.7</c:v>
                      </c:pt>
                      <c:pt idx="16">
                        <c:v>113.2</c:v>
                      </c:pt>
                      <c:pt idx="17">
                        <c:v>106.4</c:v>
                      </c:pt>
                      <c:pt idx="18">
                        <c:v>102.4</c:v>
                      </c:pt>
                      <c:pt idx="19">
                        <c:v>105.8</c:v>
                      </c:pt>
                      <c:pt idx="20">
                        <c:v>109.1</c:v>
                      </c:pt>
                      <c:pt idx="21">
                        <c:v>107.8</c:v>
                      </c:pt>
                      <c:pt idx="22">
                        <c:v>108.1</c:v>
                      </c:pt>
                      <c:pt idx="23">
                        <c:v>109.8</c:v>
                      </c:pt>
                      <c:pt idx="24">
                        <c:v>113.2</c:v>
                      </c:pt>
                      <c:pt idx="25">
                        <c:v>118.3</c:v>
                      </c:pt>
                      <c:pt idx="26">
                        <c:v>118.2</c:v>
                      </c:pt>
                      <c:pt idx="27">
                        <c:v>118</c:v>
                      </c:pt>
                      <c:pt idx="28">
                        <c:v>114.5</c:v>
                      </c:pt>
                      <c:pt idx="29">
                        <c:v>115.1</c:v>
                      </c:pt>
                      <c:pt idx="30">
                        <c:v>117</c:v>
                      </c:pt>
                      <c:pt idx="31">
                        <c:v>118.5</c:v>
                      </c:pt>
                      <c:pt idx="32">
                        <c:v>118.8</c:v>
                      </c:pt>
                      <c:pt idx="33">
                        <c:v>119.5</c:v>
                      </c:pt>
                      <c:pt idx="34">
                        <c:v>119.6</c:v>
                      </c:pt>
                      <c:pt idx="35">
                        <c:v>121.2</c:v>
                      </c:pt>
                      <c:pt idx="36">
                        <c:v>121.8</c:v>
                      </c:pt>
                      <c:pt idx="37">
                        <c:v>119.5</c:v>
                      </c:pt>
                      <c:pt idx="38">
                        <c:v>119.8</c:v>
                      </c:pt>
                      <c:pt idx="39">
                        <c:v>122.5</c:v>
                      </c:pt>
                      <c:pt idx="40">
                        <c:v>123</c:v>
                      </c:pt>
                      <c:pt idx="41">
                        <c:v>125.3</c:v>
                      </c:pt>
                      <c:pt idx="42">
                        <c:v>127.4</c:v>
                      </c:pt>
                      <c:pt idx="43">
                        <c:v>125.1</c:v>
                      </c:pt>
                      <c:pt idx="44">
                        <c:v>123.6</c:v>
                      </c:pt>
                      <c:pt idx="45">
                        <c:v>119.7</c:v>
                      </c:pt>
                      <c:pt idx="46">
                        <c:v>114.7</c:v>
                      </c:pt>
                      <c:pt idx="47">
                        <c:v>108.3</c:v>
                      </c:pt>
                      <c:pt idx="48">
                        <c:v>95.5</c:v>
                      </c:pt>
                      <c:pt idx="49">
                        <c:v>94.6</c:v>
                      </c:pt>
                      <c:pt idx="50">
                        <c:v>97.1</c:v>
                      </c:pt>
                      <c:pt idx="51">
                        <c:v>96.1</c:v>
                      </c:pt>
                      <c:pt idx="52">
                        <c:v>98.2</c:v>
                      </c:pt>
                      <c:pt idx="53">
                        <c:v>100.5</c:v>
                      </c:pt>
                      <c:pt idx="54">
                        <c:v>100.7</c:v>
                      </c:pt>
                      <c:pt idx="55">
                        <c:v>94</c:v>
                      </c:pt>
                      <c:pt idx="56">
                        <c:v>90.4</c:v>
                      </c:pt>
                      <c:pt idx="57">
                        <c:v>90.7</c:v>
                      </c:pt>
                      <c:pt idx="58">
                        <c:v>90.6</c:v>
                      </c:pt>
                      <c:pt idx="59">
                        <c:v>88.4</c:v>
                      </c:pt>
                      <c:pt idx="60">
                        <c:v>82.2</c:v>
                      </c:pt>
                      <c:pt idx="61">
                        <c:v>77</c:v>
                      </c:pt>
                      <c:pt idx="62">
                        <c:v>75.099999999999994</c:v>
                      </c:pt>
                      <c:pt idx="63">
                        <c:v>78.5</c:v>
                      </c:pt>
                      <c:pt idx="64">
                        <c:v>80.099999999999994</c:v>
                      </c:pt>
                      <c:pt idx="65">
                        <c:v>84.6</c:v>
                      </c:pt>
                      <c:pt idx="66">
                        <c:v>83</c:v>
                      </c:pt>
                      <c:pt idx="67">
                        <c:v>82.3</c:v>
                      </c:pt>
                      <c:pt idx="68">
                        <c:v>82.5</c:v>
                      </c:pt>
                      <c:pt idx="69">
                        <c:v>84.6</c:v>
                      </c:pt>
                      <c:pt idx="70">
                        <c:v>85.4</c:v>
                      </c:pt>
                      <c:pt idx="71">
                        <c:v>89.7</c:v>
                      </c:pt>
                      <c:pt idx="72">
                        <c:v>91.8</c:v>
                      </c:pt>
                      <c:pt idx="73">
                        <c:v>91.6</c:v>
                      </c:pt>
                      <c:pt idx="74">
                        <c:v>91.9</c:v>
                      </c:pt>
                      <c:pt idx="75">
                        <c:v>92.3</c:v>
                      </c:pt>
                      <c:pt idx="76">
                        <c:v>88.2</c:v>
                      </c:pt>
                      <c:pt idx="77">
                        <c:v>88.2</c:v>
                      </c:pt>
                      <c:pt idx="78">
                        <c:v>91.5</c:v>
                      </c:pt>
                      <c:pt idx="79">
                        <c:v>90.5</c:v>
                      </c:pt>
                      <c:pt idx="80">
                        <c:v>92.3</c:v>
                      </c:pt>
                      <c:pt idx="81">
                        <c:v>94.8</c:v>
                      </c:pt>
                      <c:pt idx="82">
                        <c:v>98.2</c:v>
                      </c:pt>
                      <c:pt idx="83">
                        <c:v>101.7</c:v>
                      </c:pt>
                      <c:pt idx="84">
                        <c:v>103.1</c:v>
                      </c:pt>
                      <c:pt idx="85">
                        <c:v>101.3</c:v>
                      </c:pt>
                      <c:pt idx="86">
                        <c:v>103.5</c:v>
                      </c:pt>
                      <c:pt idx="87">
                        <c:v>102.6</c:v>
                      </c:pt>
                      <c:pt idx="88">
                        <c:v>107.4</c:v>
                      </c:pt>
                      <c:pt idx="89">
                        <c:v>111.7</c:v>
                      </c:pt>
                      <c:pt idx="90">
                        <c:v>112.8</c:v>
                      </c:pt>
                      <c:pt idx="91">
                        <c:v>111.4</c:v>
                      </c:pt>
                      <c:pt idx="92">
                        <c:v>112.2</c:v>
                      </c:pt>
                      <c:pt idx="93">
                        <c:v>114</c:v>
                      </c:pt>
                      <c:pt idx="94">
                        <c:v>113</c:v>
                      </c:pt>
                      <c:pt idx="95">
                        <c:v>109</c:v>
                      </c:pt>
                      <c:pt idx="96">
                        <c:v>101.5</c:v>
                      </c:pt>
                      <c:pt idx="97">
                        <c:v>105.7</c:v>
                      </c:pt>
                      <c:pt idx="98">
                        <c:v>107.7</c:v>
                      </c:pt>
                      <c:pt idx="99">
                        <c:v>109.5</c:v>
                      </c:pt>
                      <c:pt idx="100">
                        <c:v>109.9</c:v>
                      </c:pt>
                      <c:pt idx="101">
                        <c:v>106</c:v>
                      </c:pt>
                      <c:pt idx="102">
                        <c:v>104.9</c:v>
                      </c:pt>
                      <c:pt idx="103">
                        <c:v>103.1</c:v>
                      </c:pt>
                      <c:pt idx="104">
                        <c:v>103.8</c:v>
                      </c:pt>
                      <c:pt idx="105">
                        <c:v>102.2</c:v>
                      </c:pt>
                      <c:pt idx="106">
                        <c:v>103</c:v>
                      </c:pt>
                      <c:pt idx="107">
                        <c:v>104</c:v>
                      </c:pt>
                      <c:pt idx="108">
                        <c:v>107.4</c:v>
                      </c:pt>
                      <c:pt idx="109">
                        <c:v>104.7</c:v>
                      </c:pt>
                      <c:pt idx="110">
                        <c:v>98</c:v>
                      </c:pt>
                      <c:pt idx="111">
                        <c:v>88.5</c:v>
                      </c:pt>
                      <c:pt idx="112">
                        <c:v>81.7</c:v>
                      </c:pt>
                      <c:pt idx="113">
                        <c:v>83.5</c:v>
                      </c:pt>
                      <c:pt idx="114">
                        <c:v>88.2</c:v>
                      </c:pt>
                      <c:pt idx="115">
                        <c:v>90.2</c:v>
                      </c:pt>
                      <c:pt idx="116">
                        <c:v>92.2</c:v>
                      </c:pt>
                      <c:pt idx="117">
                        <c:v>89.2</c:v>
                      </c:pt>
                      <c:pt idx="118">
                        <c:v>89.3</c:v>
                      </c:pt>
                      <c:pt idx="119">
                        <c:v>90.6</c:v>
                      </c:pt>
                      <c:pt idx="120">
                        <c:v>94.6</c:v>
                      </c:pt>
                      <c:pt idx="121">
                        <c:v>98.8</c:v>
                      </c:pt>
                      <c:pt idx="122">
                        <c:v>103.8</c:v>
                      </c:pt>
                      <c:pt idx="123">
                        <c:v>105.9</c:v>
                      </c:pt>
                      <c:pt idx="124">
                        <c:v>106.6</c:v>
                      </c:pt>
                      <c:pt idx="125">
                        <c:v>108.1</c:v>
                      </c:pt>
                      <c:pt idx="126">
                        <c:v>115.7</c:v>
                      </c:pt>
                      <c:pt idx="127">
                        <c:v>109.9</c:v>
                      </c:pt>
                      <c:pt idx="128">
                        <c:v>110.6</c:v>
                      </c:pt>
                      <c:pt idx="129">
                        <c:v>117.2</c:v>
                      </c:pt>
                      <c:pt idx="130">
                        <c:v>119.8</c:v>
                      </c:pt>
                      <c:pt idx="131">
                        <c:v>117.7</c:v>
                      </c:pt>
                      <c:pt idx="132">
                        <c:v>118.1</c:v>
                      </c:pt>
                      <c:pt idx="133">
                        <c:v>123.7</c:v>
                      </c:pt>
                      <c:pt idx="134">
                        <c:v>125.5</c:v>
                      </c:pt>
                      <c:pt idx="135">
                        <c:v>124.7</c:v>
                      </c:pt>
                      <c:pt idx="136">
                        <c:v>119.7</c:v>
                      </c:pt>
                      <c:pt idx="137">
                        <c:v>125.2</c:v>
                      </c:pt>
                      <c:pt idx="138">
                        <c:v>123.1</c:v>
                      </c:pt>
                      <c:pt idx="139">
                        <c:v>119.7</c:v>
                      </c:pt>
                      <c:pt idx="140">
                        <c:v>120.7</c:v>
                      </c:pt>
                      <c:pt idx="141">
                        <c:v>119.3</c:v>
                      </c:pt>
                      <c:pt idx="142">
                        <c:v>121.4</c:v>
                      </c:pt>
                      <c:pt idx="143">
                        <c:v>121</c:v>
                      </c:pt>
                      <c:pt idx="144">
                        <c:v>119.3</c:v>
                      </c:pt>
                      <c:pt idx="145">
                        <c:v>119.2</c:v>
                      </c:pt>
                      <c:pt idx="146">
                        <c:v>121.5</c:v>
                      </c:pt>
                      <c:pt idx="147">
                        <c:v>120.5</c:v>
                      </c:pt>
                      <c:pt idx="148">
                        <c:v>119</c:v>
                      </c:pt>
                      <c:pt idx="149">
                        <c:v>120.1</c:v>
                      </c:pt>
                      <c:pt idx="150">
                        <c:v>125.5</c:v>
                      </c:pt>
                      <c:pt idx="151">
                        <c:v>133.30000000000001</c:v>
                      </c:pt>
                      <c:pt idx="152">
                        <c:v>131.69999999999999</c:v>
                      </c:pt>
                      <c:pt idx="153">
                        <c:v>121</c:v>
                      </c:pt>
                      <c:pt idx="154">
                        <c:v>122.5</c:v>
                      </c:pt>
                      <c:pt idx="155">
                        <c:v>123.3</c:v>
                      </c:pt>
                      <c:pt idx="156">
                        <c:v>126</c:v>
                      </c:pt>
                      <c:pt idx="157">
                        <c:v>126</c:v>
                      </c:pt>
                      <c:pt idx="158">
                        <c:v>126.5</c:v>
                      </c:pt>
                      <c:pt idx="159">
                        <c:v>127.9</c:v>
                      </c:pt>
                      <c:pt idx="160">
                        <c:v>127.6</c:v>
                      </c:pt>
                      <c:pt idx="161">
                        <c:v>124</c:v>
                      </c:pt>
                      <c:pt idx="162">
                        <c:v>126.4</c:v>
                      </c:pt>
                      <c:pt idx="163">
                        <c:v>126.6</c:v>
                      </c:pt>
                      <c:pt idx="164">
                        <c:v>125.4</c:v>
                      </c:pt>
                      <c:pt idx="165">
                        <c:v>125.5</c:v>
                      </c:pt>
                      <c:pt idx="166">
                        <c:v>121.5</c:v>
                      </c:pt>
                      <c:pt idx="167">
                        <c:v>122.6</c:v>
                      </c:pt>
                      <c:pt idx="168">
                        <c:v>129.5</c:v>
                      </c:pt>
                      <c:pt idx="169">
                        <c:v>134.1</c:v>
                      </c:pt>
                      <c:pt idx="170">
                        <c:v>133</c:v>
                      </c:pt>
                      <c:pt idx="171">
                        <c:v>135.69999999999999</c:v>
                      </c:pt>
                      <c:pt idx="172">
                        <c:v>130.6</c:v>
                      </c:pt>
                      <c:pt idx="173">
                        <c:v>122.1</c:v>
                      </c:pt>
                      <c:pt idx="174">
                        <c:v>123.9</c:v>
                      </c:pt>
                      <c:pt idx="175">
                        <c:v>124.3</c:v>
                      </c:pt>
                      <c:pt idx="176">
                        <c:v>127.4</c:v>
                      </c:pt>
                      <c:pt idx="177">
                        <c:v>128.9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2-89B3-4663-AA19-13F3904022B3}"/>
                  </c:ext>
                </c:extLst>
              </c15:ser>
            </c15:filteredLineSeries>
            <c15:filteredLineSeries>
              <c15:ser>
                <c:idx val="7"/>
                <c:order val="1"/>
                <c:spPr>
                  <a:ln>
                    <a:solidFill>
                      <a:srgbClr val="92D05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愛ト協データ入力!$A$3:$A$191</c15:sqref>
                        </c15:formulaRef>
                      </c:ext>
                    </c:extLst>
                    <c:strCache>
                      <c:ptCount val="189"/>
                      <c:pt idx="0">
                        <c:v>平成23年1月</c:v>
                      </c:pt>
                      <c:pt idx="1">
                        <c:v>平成23年2月</c:v>
                      </c:pt>
                      <c:pt idx="2">
                        <c:v>平成23年3月</c:v>
                      </c:pt>
                      <c:pt idx="3">
                        <c:v>平成23年4月</c:v>
                      </c:pt>
                      <c:pt idx="4">
                        <c:v>平成23年5月</c:v>
                      </c:pt>
                      <c:pt idx="5">
                        <c:v>平成23年6月</c:v>
                      </c:pt>
                      <c:pt idx="6">
                        <c:v>平成23年7月</c:v>
                      </c:pt>
                      <c:pt idx="7">
                        <c:v>平成23年8月</c:v>
                      </c:pt>
                      <c:pt idx="8">
                        <c:v>平成23年9月</c:v>
                      </c:pt>
                      <c:pt idx="9">
                        <c:v>平成23年10月</c:v>
                      </c:pt>
                      <c:pt idx="10">
                        <c:v>平成23年11月</c:v>
                      </c:pt>
                      <c:pt idx="11">
                        <c:v>平成23年12月</c:v>
                      </c:pt>
                      <c:pt idx="12">
                        <c:v>平成24年1月</c:v>
                      </c:pt>
                      <c:pt idx="13">
                        <c:v>平成24年2月</c:v>
                      </c:pt>
                      <c:pt idx="14">
                        <c:v>平成24年3月</c:v>
                      </c:pt>
                      <c:pt idx="15">
                        <c:v>平成24年4月</c:v>
                      </c:pt>
                      <c:pt idx="16">
                        <c:v>平成24年5月</c:v>
                      </c:pt>
                      <c:pt idx="17">
                        <c:v>平成24年6月</c:v>
                      </c:pt>
                      <c:pt idx="18">
                        <c:v>平成24年7月</c:v>
                      </c:pt>
                      <c:pt idx="19">
                        <c:v>平成24年8月</c:v>
                      </c:pt>
                      <c:pt idx="20">
                        <c:v>平成24年9月</c:v>
                      </c:pt>
                      <c:pt idx="21">
                        <c:v>平成24年10月</c:v>
                      </c:pt>
                      <c:pt idx="22">
                        <c:v>平成24年11月</c:v>
                      </c:pt>
                      <c:pt idx="23">
                        <c:v>平成24年12月</c:v>
                      </c:pt>
                      <c:pt idx="24">
                        <c:v>平成25年1月</c:v>
                      </c:pt>
                      <c:pt idx="25">
                        <c:v>平成25年2月</c:v>
                      </c:pt>
                      <c:pt idx="26">
                        <c:v>平成25年3月</c:v>
                      </c:pt>
                      <c:pt idx="27">
                        <c:v>平成25年4月</c:v>
                      </c:pt>
                      <c:pt idx="28">
                        <c:v>平成25年5月</c:v>
                      </c:pt>
                      <c:pt idx="29">
                        <c:v>平成25年6月</c:v>
                      </c:pt>
                      <c:pt idx="30">
                        <c:v>平成25年7月</c:v>
                      </c:pt>
                      <c:pt idx="31">
                        <c:v>平成25年8月</c:v>
                      </c:pt>
                      <c:pt idx="32">
                        <c:v>平成25年9月</c:v>
                      </c:pt>
                      <c:pt idx="33">
                        <c:v>平成25年10月</c:v>
                      </c:pt>
                      <c:pt idx="34">
                        <c:v>平成25年11月</c:v>
                      </c:pt>
                      <c:pt idx="35">
                        <c:v>平成25年12月</c:v>
                      </c:pt>
                      <c:pt idx="36">
                        <c:v>平成26年1月</c:v>
                      </c:pt>
                      <c:pt idx="37">
                        <c:v>平成26年2月</c:v>
                      </c:pt>
                      <c:pt idx="38">
                        <c:v>平成26年3月</c:v>
                      </c:pt>
                      <c:pt idx="39">
                        <c:v>平成26年4月</c:v>
                      </c:pt>
                      <c:pt idx="40">
                        <c:v>平成26年5月</c:v>
                      </c:pt>
                      <c:pt idx="41">
                        <c:v>平成26年6月</c:v>
                      </c:pt>
                      <c:pt idx="42">
                        <c:v>平成26年7月</c:v>
                      </c:pt>
                      <c:pt idx="43">
                        <c:v>平成26年8月</c:v>
                      </c:pt>
                      <c:pt idx="44">
                        <c:v>平成26年9月</c:v>
                      </c:pt>
                      <c:pt idx="45">
                        <c:v>平成26年10月</c:v>
                      </c:pt>
                      <c:pt idx="46">
                        <c:v>平成26年11月</c:v>
                      </c:pt>
                      <c:pt idx="47">
                        <c:v>平成26年12月</c:v>
                      </c:pt>
                      <c:pt idx="48">
                        <c:v>平成27年1月</c:v>
                      </c:pt>
                      <c:pt idx="49">
                        <c:v>平成27年2月</c:v>
                      </c:pt>
                      <c:pt idx="50">
                        <c:v>平成27年3月</c:v>
                      </c:pt>
                      <c:pt idx="51">
                        <c:v>平成27年4月</c:v>
                      </c:pt>
                      <c:pt idx="52">
                        <c:v>平成27年5月</c:v>
                      </c:pt>
                      <c:pt idx="53">
                        <c:v>平成27年6月</c:v>
                      </c:pt>
                      <c:pt idx="54">
                        <c:v>平成27年7月</c:v>
                      </c:pt>
                      <c:pt idx="55">
                        <c:v>平成27年8月</c:v>
                      </c:pt>
                      <c:pt idx="56">
                        <c:v>平成27年9月</c:v>
                      </c:pt>
                      <c:pt idx="57">
                        <c:v>平成27年10月</c:v>
                      </c:pt>
                      <c:pt idx="58">
                        <c:v>平成27年11月</c:v>
                      </c:pt>
                      <c:pt idx="59">
                        <c:v>平成27年12月</c:v>
                      </c:pt>
                      <c:pt idx="60">
                        <c:v>平成28年1月</c:v>
                      </c:pt>
                      <c:pt idx="61">
                        <c:v>平成28年2月</c:v>
                      </c:pt>
                      <c:pt idx="62">
                        <c:v>平成28年3月</c:v>
                      </c:pt>
                      <c:pt idx="63">
                        <c:v>平成28年4月</c:v>
                      </c:pt>
                      <c:pt idx="64">
                        <c:v>平成28年5月</c:v>
                      </c:pt>
                      <c:pt idx="65">
                        <c:v>平成28年6月</c:v>
                      </c:pt>
                      <c:pt idx="66">
                        <c:v>平成28年7月</c:v>
                      </c:pt>
                      <c:pt idx="67">
                        <c:v>平成28年8月</c:v>
                      </c:pt>
                      <c:pt idx="68">
                        <c:v>平成28年9月</c:v>
                      </c:pt>
                      <c:pt idx="69">
                        <c:v>平成28年10月</c:v>
                      </c:pt>
                      <c:pt idx="70">
                        <c:v>平成28年11月</c:v>
                      </c:pt>
                      <c:pt idx="71">
                        <c:v>平成28年12月</c:v>
                      </c:pt>
                      <c:pt idx="72">
                        <c:v>平成29年1月</c:v>
                      </c:pt>
                      <c:pt idx="73">
                        <c:v>平成29年2月</c:v>
                      </c:pt>
                      <c:pt idx="74">
                        <c:v>平成29年3月</c:v>
                      </c:pt>
                      <c:pt idx="75">
                        <c:v>平成29年4月</c:v>
                      </c:pt>
                      <c:pt idx="76">
                        <c:v>平成29年5月</c:v>
                      </c:pt>
                      <c:pt idx="77">
                        <c:v>平成29年6月</c:v>
                      </c:pt>
                      <c:pt idx="78">
                        <c:v>平成29年7月</c:v>
                      </c:pt>
                      <c:pt idx="79">
                        <c:v>平成29年8月</c:v>
                      </c:pt>
                      <c:pt idx="80">
                        <c:v>平成29年9月</c:v>
                      </c:pt>
                      <c:pt idx="81">
                        <c:v>平成29年10月</c:v>
                      </c:pt>
                      <c:pt idx="82">
                        <c:v>平成29年11月</c:v>
                      </c:pt>
                      <c:pt idx="83">
                        <c:v>平成29年12月</c:v>
                      </c:pt>
                      <c:pt idx="84">
                        <c:v>平成30年1月</c:v>
                      </c:pt>
                      <c:pt idx="85">
                        <c:v>平成30年2月</c:v>
                      </c:pt>
                      <c:pt idx="86">
                        <c:v>平成30年3月</c:v>
                      </c:pt>
                      <c:pt idx="87">
                        <c:v>平成30年4月</c:v>
                      </c:pt>
                      <c:pt idx="88">
                        <c:v>平成30年5月</c:v>
                      </c:pt>
                      <c:pt idx="89">
                        <c:v>平成30年6月</c:v>
                      </c:pt>
                      <c:pt idx="90">
                        <c:v>平成30年7月</c:v>
                      </c:pt>
                      <c:pt idx="91">
                        <c:v>平成30年8月</c:v>
                      </c:pt>
                      <c:pt idx="92">
                        <c:v>平成30年9月</c:v>
                      </c:pt>
                      <c:pt idx="93">
                        <c:v>平成30年10月</c:v>
                      </c:pt>
                      <c:pt idx="94">
                        <c:v>平成30年11月</c:v>
                      </c:pt>
                      <c:pt idx="95">
                        <c:v>平成30年12月</c:v>
                      </c:pt>
                      <c:pt idx="96">
                        <c:v>平成31年1月</c:v>
                      </c:pt>
                      <c:pt idx="97">
                        <c:v>平成31年2月</c:v>
                      </c:pt>
                      <c:pt idx="98">
                        <c:v>平成31年3月</c:v>
                      </c:pt>
                      <c:pt idx="99">
                        <c:v>平成31年4月</c:v>
                      </c:pt>
                      <c:pt idx="100">
                        <c:v>令和元年5月</c:v>
                      </c:pt>
                      <c:pt idx="101">
                        <c:v>令和元年6月</c:v>
                      </c:pt>
                      <c:pt idx="102">
                        <c:v>令和元年7月</c:v>
                      </c:pt>
                      <c:pt idx="103">
                        <c:v>令和元年8月</c:v>
                      </c:pt>
                      <c:pt idx="104">
                        <c:v>令和元年9月</c:v>
                      </c:pt>
                      <c:pt idx="105">
                        <c:v>令和元年10月</c:v>
                      </c:pt>
                      <c:pt idx="106">
                        <c:v>令和元年11月</c:v>
                      </c:pt>
                      <c:pt idx="107">
                        <c:v>令和元年12月</c:v>
                      </c:pt>
                      <c:pt idx="108">
                        <c:v>令和2年1月</c:v>
                      </c:pt>
                      <c:pt idx="109">
                        <c:v>令和2年2月</c:v>
                      </c:pt>
                      <c:pt idx="110">
                        <c:v>令和2年3月</c:v>
                      </c:pt>
                      <c:pt idx="111">
                        <c:v>令和2年4月</c:v>
                      </c:pt>
                      <c:pt idx="112">
                        <c:v>令和2年5月</c:v>
                      </c:pt>
                      <c:pt idx="113">
                        <c:v>令和2年6月</c:v>
                      </c:pt>
                      <c:pt idx="114">
                        <c:v>令和2年7月</c:v>
                      </c:pt>
                      <c:pt idx="115">
                        <c:v>令和2年8月</c:v>
                      </c:pt>
                      <c:pt idx="116">
                        <c:v>令和2年9月</c:v>
                      </c:pt>
                      <c:pt idx="117">
                        <c:v>令和2年10月</c:v>
                      </c:pt>
                      <c:pt idx="118">
                        <c:v>令和2年11月</c:v>
                      </c:pt>
                      <c:pt idx="119">
                        <c:v>令和2年12月</c:v>
                      </c:pt>
                      <c:pt idx="120">
                        <c:v>令和3年1月</c:v>
                      </c:pt>
                      <c:pt idx="121">
                        <c:v>令和3年2月</c:v>
                      </c:pt>
                      <c:pt idx="122">
                        <c:v>令和3年3月</c:v>
                      </c:pt>
                      <c:pt idx="123">
                        <c:v>令和3年4月</c:v>
                      </c:pt>
                      <c:pt idx="124">
                        <c:v>令和3年5月</c:v>
                      </c:pt>
                      <c:pt idx="125">
                        <c:v>令和3年6月</c:v>
                      </c:pt>
                      <c:pt idx="126">
                        <c:v>令和3年7月</c:v>
                      </c:pt>
                      <c:pt idx="127">
                        <c:v>令和3年8月</c:v>
                      </c:pt>
                      <c:pt idx="128">
                        <c:v>令和3年9月</c:v>
                      </c:pt>
                      <c:pt idx="129">
                        <c:v>令和3年10月</c:v>
                      </c:pt>
                      <c:pt idx="130">
                        <c:v>令和3年11月</c:v>
                      </c:pt>
                      <c:pt idx="131">
                        <c:v>令和3年12月</c:v>
                      </c:pt>
                      <c:pt idx="132">
                        <c:v>令和4年1月</c:v>
                      </c:pt>
                      <c:pt idx="133">
                        <c:v>令和4年2月</c:v>
                      </c:pt>
                      <c:pt idx="134">
                        <c:v>令和4年3月</c:v>
                      </c:pt>
                      <c:pt idx="135">
                        <c:v>令和4年4月</c:v>
                      </c:pt>
                      <c:pt idx="136">
                        <c:v>令和4年5月</c:v>
                      </c:pt>
                      <c:pt idx="137">
                        <c:v>令和4年6月</c:v>
                      </c:pt>
                      <c:pt idx="138">
                        <c:v>令和4年7月</c:v>
                      </c:pt>
                      <c:pt idx="139">
                        <c:v>令和4年8月</c:v>
                      </c:pt>
                      <c:pt idx="140">
                        <c:v>令和4年9月</c:v>
                      </c:pt>
                      <c:pt idx="141">
                        <c:v>令和4年10月</c:v>
                      </c:pt>
                      <c:pt idx="142">
                        <c:v>令和4年11月</c:v>
                      </c:pt>
                      <c:pt idx="143">
                        <c:v>令和4年12月</c:v>
                      </c:pt>
                      <c:pt idx="144">
                        <c:v>令和5年1月</c:v>
                      </c:pt>
                      <c:pt idx="145">
                        <c:v>令和5年2月</c:v>
                      </c:pt>
                      <c:pt idx="146">
                        <c:v>令和5年3月</c:v>
                      </c:pt>
                      <c:pt idx="147">
                        <c:v>令和4年4月</c:v>
                      </c:pt>
                      <c:pt idx="148">
                        <c:v>令和5年5月</c:v>
                      </c:pt>
                      <c:pt idx="149">
                        <c:v>令和5年6月</c:v>
                      </c:pt>
                      <c:pt idx="150">
                        <c:v>令和5年7月</c:v>
                      </c:pt>
                      <c:pt idx="151">
                        <c:v>令和5年8月</c:v>
                      </c:pt>
                      <c:pt idx="152">
                        <c:v>令和5年9月</c:v>
                      </c:pt>
                      <c:pt idx="153">
                        <c:v>令和5年10月</c:v>
                      </c:pt>
                      <c:pt idx="154">
                        <c:v>令和5年11月</c:v>
                      </c:pt>
                      <c:pt idx="155">
                        <c:v>令和5年12月</c:v>
                      </c:pt>
                      <c:pt idx="156">
                        <c:v>令和6年1月</c:v>
                      </c:pt>
                      <c:pt idx="157">
                        <c:v>令和6年2月</c:v>
                      </c:pt>
                      <c:pt idx="158">
                        <c:v>令和6年3月</c:v>
                      </c:pt>
                      <c:pt idx="159">
                        <c:v>令和6年4月</c:v>
                      </c:pt>
                      <c:pt idx="160">
                        <c:v>令和6年5月</c:v>
                      </c:pt>
                      <c:pt idx="161">
                        <c:v>令和6年6月</c:v>
                      </c:pt>
                      <c:pt idx="162">
                        <c:v>令和6年7月</c:v>
                      </c:pt>
                      <c:pt idx="163">
                        <c:v>令和6年8月</c:v>
                      </c:pt>
                      <c:pt idx="164">
                        <c:v>令和6年9月</c:v>
                      </c:pt>
                      <c:pt idx="165">
                        <c:v>令和6年10月</c:v>
                      </c:pt>
                      <c:pt idx="166">
                        <c:v>令和6年11月</c:v>
                      </c:pt>
                      <c:pt idx="167">
                        <c:v>令和6年12月</c:v>
                      </c:pt>
                      <c:pt idx="168">
                        <c:v>令和7年1月</c:v>
                      </c:pt>
                      <c:pt idx="169">
                        <c:v>令和7年2月</c:v>
                      </c:pt>
                      <c:pt idx="170">
                        <c:v>令和7年3月</c:v>
                      </c:pt>
                      <c:pt idx="171">
                        <c:v>令和7年4月</c:v>
                      </c:pt>
                      <c:pt idx="172">
                        <c:v>令和7年5月</c:v>
                      </c:pt>
                      <c:pt idx="173">
                        <c:v>令和7年6月</c:v>
                      </c:pt>
                      <c:pt idx="174">
                        <c:v>令和7年7月</c:v>
                      </c:pt>
                      <c:pt idx="175">
                        <c:v>令和7年8月</c:v>
                      </c:pt>
                      <c:pt idx="176">
                        <c:v>令和7年9月</c:v>
                      </c:pt>
                      <c:pt idx="177">
                        <c:v>令和7年10月</c:v>
                      </c:pt>
                      <c:pt idx="178">
                        <c:v>令和7年11月</c:v>
                      </c:pt>
                      <c:pt idx="179">
                        <c:v>令和7年12月</c:v>
                      </c:pt>
                      <c:pt idx="180">
                        <c:v>令和8年1月</c:v>
                      </c:pt>
                      <c:pt idx="181">
                        <c:v>令和8年2月</c:v>
                      </c:pt>
                      <c:pt idx="182">
                        <c:v>令和8年3月</c:v>
                      </c:pt>
                      <c:pt idx="183">
                        <c:v>令和8年4月</c:v>
                      </c:pt>
                      <c:pt idx="184">
                        <c:v>令和8年5月</c:v>
                      </c:pt>
                      <c:pt idx="185">
                        <c:v>令和8年6月</c:v>
                      </c:pt>
                      <c:pt idx="186">
                        <c:v>令和8年7月</c:v>
                      </c:pt>
                      <c:pt idx="187">
                        <c:v>令和8年8月</c:v>
                      </c:pt>
                      <c:pt idx="188">
                        <c:v>令和8年9月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愛ト協データ入力!$C$3:$C$180</c15:sqref>
                        </c15:formulaRef>
                      </c:ext>
                    </c:extLst>
                    <c:numCache>
                      <c:formatCode>#,##0.0;[Red]\-#,##0.0</c:formatCode>
                      <c:ptCount val="178"/>
                      <c:pt idx="0">
                        <c:v>96</c:v>
                      </c:pt>
                      <c:pt idx="1">
                        <c:v>97.3</c:v>
                      </c:pt>
                      <c:pt idx="2">
                        <c:v>106</c:v>
                      </c:pt>
                      <c:pt idx="3">
                        <c:v>108.3</c:v>
                      </c:pt>
                      <c:pt idx="4">
                        <c:v>106.1</c:v>
                      </c:pt>
                      <c:pt idx="5">
                        <c:v>104.3</c:v>
                      </c:pt>
                      <c:pt idx="6">
                        <c:v>103.5</c:v>
                      </c:pt>
                      <c:pt idx="7">
                        <c:v>100.9</c:v>
                      </c:pt>
                      <c:pt idx="8">
                        <c:v>97.7</c:v>
                      </c:pt>
                      <c:pt idx="9">
                        <c:v>96.8</c:v>
                      </c:pt>
                      <c:pt idx="10">
                        <c:v>99.8</c:v>
                      </c:pt>
                      <c:pt idx="11">
                        <c:v>100.7</c:v>
                      </c:pt>
                      <c:pt idx="12">
                        <c:v>101.4</c:v>
                      </c:pt>
                      <c:pt idx="13">
                        <c:v>101.4</c:v>
                      </c:pt>
                      <c:pt idx="14">
                        <c:v>109.3</c:v>
                      </c:pt>
                      <c:pt idx="15">
                        <c:v>110.7</c:v>
                      </c:pt>
                      <c:pt idx="16">
                        <c:v>107.1</c:v>
                      </c:pt>
                      <c:pt idx="17">
                        <c:v>99.8</c:v>
                      </c:pt>
                      <c:pt idx="18">
                        <c:v>95.4</c:v>
                      </c:pt>
                      <c:pt idx="19">
                        <c:v>98.1</c:v>
                      </c:pt>
                      <c:pt idx="20">
                        <c:v>101.4</c:v>
                      </c:pt>
                      <c:pt idx="21">
                        <c:v>100.3</c:v>
                      </c:pt>
                      <c:pt idx="22">
                        <c:v>101.9</c:v>
                      </c:pt>
                      <c:pt idx="23">
                        <c:v>102.4</c:v>
                      </c:pt>
                      <c:pt idx="24">
                        <c:v>105.6</c:v>
                      </c:pt>
                      <c:pt idx="25">
                        <c:v>109.8</c:v>
                      </c:pt>
                      <c:pt idx="26">
                        <c:v>110.6</c:v>
                      </c:pt>
                      <c:pt idx="27">
                        <c:v>109.9</c:v>
                      </c:pt>
                      <c:pt idx="28">
                        <c:v>107.3</c:v>
                      </c:pt>
                      <c:pt idx="29">
                        <c:v>106.9</c:v>
                      </c:pt>
                      <c:pt idx="30">
                        <c:v>107.5</c:v>
                      </c:pt>
                      <c:pt idx="31">
                        <c:v>108.9</c:v>
                      </c:pt>
                      <c:pt idx="32">
                        <c:v>109.8</c:v>
                      </c:pt>
                      <c:pt idx="33">
                        <c:v>110.9</c:v>
                      </c:pt>
                      <c:pt idx="34">
                        <c:v>112</c:v>
                      </c:pt>
                      <c:pt idx="35">
                        <c:v>114.4</c:v>
                      </c:pt>
                      <c:pt idx="36">
                        <c:v>114.6</c:v>
                      </c:pt>
                      <c:pt idx="37">
                        <c:v>111.7</c:v>
                      </c:pt>
                      <c:pt idx="38">
                        <c:v>112.3</c:v>
                      </c:pt>
                      <c:pt idx="39">
                        <c:v>115.4</c:v>
                      </c:pt>
                      <c:pt idx="40">
                        <c:v>116.9</c:v>
                      </c:pt>
                      <c:pt idx="41">
                        <c:v>117.7</c:v>
                      </c:pt>
                      <c:pt idx="42">
                        <c:v>119.1</c:v>
                      </c:pt>
                      <c:pt idx="43">
                        <c:v>117.1</c:v>
                      </c:pt>
                      <c:pt idx="44">
                        <c:v>115</c:v>
                      </c:pt>
                      <c:pt idx="45">
                        <c:v>109.9</c:v>
                      </c:pt>
                      <c:pt idx="46">
                        <c:v>105.7</c:v>
                      </c:pt>
                      <c:pt idx="47">
                        <c:v>95.9</c:v>
                      </c:pt>
                      <c:pt idx="48">
                        <c:v>85.1</c:v>
                      </c:pt>
                      <c:pt idx="49">
                        <c:v>80.8</c:v>
                      </c:pt>
                      <c:pt idx="50">
                        <c:v>85.3</c:v>
                      </c:pt>
                      <c:pt idx="51">
                        <c:v>85.7</c:v>
                      </c:pt>
                      <c:pt idx="52">
                        <c:v>87.9</c:v>
                      </c:pt>
                      <c:pt idx="53">
                        <c:v>90.9</c:v>
                      </c:pt>
                      <c:pt idx="54">
                        <c:v>88.8</c:v>
                      </c:pt>
                      <c:pt idx="55">
                        <c:v>81.5</c:v>
                      </c:pt>
                      <c:pt idx="56">
                        <c:v>77.599999999999994</c:v>
                      </c:pt>
                      <c:pt idx="57">
                        <c:v>76.2</c:v>
                      </c:pt>
                      <c:pt idx="58">
                        <c:v>80.8</c:v>
                      </c:pt>
                      <c:pt idx="59">
                        <c:v>79.5</c:v>
                      </c:pt>
                      <c:pt idx="60">
                        <c:v>72.3</c:v>
                      </c:pt>
                      <c:pt idx="61">
                        <c:v>65.900000000000006</c:v>
                      </c:pt>
                      <c:pt idx="62">
                        <c:v>64.900000000000006</c:v>
                      </c:pt>
                      <c:pt idx="63">
                        <c:v>67.400000000000006</c:v>
                      </c:pt>
                      <c:pt idx="64">
                        <c:v>68.7</c:v>
                      </c:pt>
                      <c:pt idx="65">
                        <c:v>74.2</c:v>
                      </c:pt>
                      <c:pt idx="66">
                        <c:v>72.2</c:v>
                      </c:pt>
                      <c:pt idx="67">
                        <c:v>71.099999999999994</c:v>
                      </c:pt>
                      <c:pt idx="68">
                        <c:v>70.8</c:v>
                      </c:pt>
                      <c:pt idx="69">
                        <c:v>73</c:v>
                      </c:pt>
                      <c:pt idx="70">
                        <c:v>74.8</c:v>
                      </c:pt>
                      <c:pt idx="71">
                        <c:v>79.2</c:v>
                      </c:pt>
                      <c:pt idx="72">
                        <c:v>82.5</c:v>
                      </c:pt>
                      <c:pt idx="73">
                        <c:v>81.400000000000006</c:v>
                      </c:pt>
                      <c:pt idx="74">
                        <c:v>83.7</c:v>
                      </c:pt>
                      <c:pt idx="75">
                        <c:v>83.4</c:v>
                      </c:pt>
                      <c:pt idx="76">
                        <c:v>81.599999999999994</c:v>
                      </c:pt>
                      <c:pt idx="77">
                        <c:v>80.400000000000006</c:v>
                      </c:pt>
                      <c:pt idx="78">
                        <c:v>80.599999999999994</c:v>
                      </c:pt>
                      <c:pt idx="79">
                        <c:v>81</c:v>
                      </c:pt>
                      <c:pt idx="80">
                        <c:v>81.5</c:v>
                      </c:pt>
                      <c:pt idx="81">
                        <c:v>85</c:v>
                      </c:pt>
                      <c:pt idx="82">
                        <c:v>90.5</c:v>
                      </c:pt>
                      <c:pt idx="83">
                        <c:v>93.9</c:v>
                      </c:pt>
                      <c:pt idx="84">
                        <c:v>94.8</c:v>
                      </c:pt>
                      <c:pt idx="85">
                        <c:v>94.3</c:v>
                      </c:pt>
                      <c:pt idx="86">
                        <c:v>92.5</c:v>
                      </c:pt>
                      <c:pt idx="87">
                        <c:v>94</c:v>
                      </c:pt>
                      <c:pt idx="88">
                        <c:v>98.7</c:v>
                      </c:pt>
                      <c:pt idx="89">
                        <c:v>102.4</c:v>
                      </c:pt>
                      <c:pt idx="90">
                        <c:v>102.9</c:v>
                      </c:pt>
                      <c:pt idx="91">
                        <c:v>102.1</c:v>
                      </c:pt>
                      <c:pt idx="92">
                        <c:v>103.8</c:v>
                      </c:pt>
                      <c:pt idx="93">
                        <c:v>107.5</c:v>
                      </c:pt>
                      <c:pt idx="94">
                        <c:v>104.5</c:v>
                      </c:pt>
                      <c:pt idx="95">
                        <c:v>96.3</c:v>
                      </c:pt>
                      <c:pt idx="96">
                        <c:v>92.8</c:v>
                      </c:pt>
                      <c:pt idx="97">
                        <c:v>95</c:v>
                      </c:pt>
                      <c:pt idx="98">
                        <c:v>98</c:v>
                      </c:pt>
                      <c:pt idx="99">
                        <c:v>100.3</c:v>
                      </c:pt>
                      <c:pt idx="100">
                        <c:v>101.6</c:v>
                      </c:pt>
                      <c:pt idx="101">
                        <c:v>95.4</c:v>
                      </c:pt>
                      <c:pt idx="102">
                        <c:v>95.3</c:v>
                      </c:pt>
                      <c:pt idx="103">
                        <c:v>93.7</c:v>
                      </c:pt>
                      <c:pt idx="104">
                        <c:v>93.3</c:v>
                      </c:pt>
                      <c:pt idx="105">
                        <c:v>93.7</c:v>
                      </c:pt>
                      <c:pt idx="106">
                        <c:v>94.6</c:v>
                      </c:pt>
                      <c:pt idx="107">
                        <c:v>96.1</c:v>
                      </c:pt>
                      <c:pt idx="108">
                        <c:v>98.8</c:v>
                      </c:pt>
                      <c:pt idx="109">
                        <c:v>93.7</c:v>
                      </c:pt>
                      <c:pt idx="110">
                        <c:v>85.2</c:v>
                      </c:pt>
                      <c:pt idx="111">
                        <c:v>71.900000000000006</c:v>
                      </c:pt>
                      <c:pt idx="112">
                        <c:v>66.599999999999994</c:v>
                      </c:pt>
                      <c:pt idx="113">
                        <c:v>72.400000000000006</c:v>
                      </c:pt>
                      <c:pt idx="114">
                        <c:v>76.599999999999994</c:v>
                      </c:pt>
                      <c:pt idx="115">
                        <c:v>79.900000000000006</c:v>
                      </c:pt>
                      <c:pt idx="116">
                        <c:v>80.2</c:v>
                      </c:pt>
                      <c:pt idx="117">
                        <c:v>79.5</c:v>
                      </c:pt>
                      <c:pt idx="118">
                        <c:v>78.3</c:v>
                      </c:pt>
                      <c:pt idx="119">
                        <c:v>80.900000000000006</c:v>
                      </c:pt>
                      <c:pt idx="120">
                        <c:v>85.1</c:v>
                      </c:pt>
                      <c:pt idx="121">
                        <c:v>88.5</c:v>
                      </c:pt>
                      <c:pt idx="122">
                        <c:v>93.7</c:v>
                      </c:pt>
                      <c:pt idx="123">
                        <c:v>95.1</c:v>
                      </c:pt>
                      <c:pt idx="124">
                        <c:v>96.1</c:v>
                      </c:pt>
                      <c:pt idx="125">
                        <c:v>99.2</c:v>
                      </c:pt>
                      <c:pt idx="126">
                        <c:v>102.2</c:v>
                      </c:pt>
                      <c:pt idx="127">
                        <c:v>100.3</c:v>
                      </c:pt>
                      <c:pt idx="128">
                        <c:v>102.1</c:v>
                      </c:pt>
                      <c:pt idx="129">
                        <c:v>108</c:v>
                      </c:pt>
                      <c:pt idx="130">
                        <c:v>110.8</c:v>
                      </c:pt>
                      <c:pt idx="131">
                        <c:v>105.6</c:v>
                      </c:pt>
                      <c:pt idx="132">
                        <c:v>110.3</c:v>
                      </c:pt>
                      <c:pt idx="133">
                        <c:v>113.7</c:v>
                      </c:pt>
                      <c:pt idx="134">
                        <c:v>115.4</c:v>
                      </c:pt>
                      <c:pt idx="135">
                        <c:v>113.4</c:v>
                      </c:pt>
                      <c:pt idx="136">
                        <c:v>107.9</c:v>
                      </c:pt>
                      <c:pt idx="137">
                        <c:v>113.4</c:v>
                      </c:pt>
                      <c:pt idx="138">
                        <c:v>109.8</c:v>
                      </c:pt>
                      <c:pt idx="139">
                        <c:v>108.6</c:v>
                      </c:pt>
                      <c:pt idx="140">
                        <c:v>109.5</c:v>
                      </c:pt>
                      <c:pt idx="141">
                        <c:v>109.6</c:v>
                      </c:pt>
                      <c:pt idx="142">
                        <c:v>108.8</c:v>
                      </c:pt>
                      <c:pt idx="143">
                        <c:v>110</c:v>
                      </c:pt>
                      <c:pt idx="144">
                        <c:v>109.5</c:v>
                      </c:pt>
                      <c:pt idx="145">
                        <c:v>108.1</c:v>
                      </c:pt>
                      <c:pt idx="146">
                        <c:v>109.7</c:v>
                      </c:pt>
                      <c:pt idx="147">
                        <c:v>110.2</c:v>
                      </c:pt>
                      <c:pt idx="148">
                        <c:v>109.1</c:v>
                      </c:pt>
                      <c:pt idx="149">
                        <c:v>110.9</c:v>
                      </c:pt>
                      <c:pt idx="150">
                        <c:v>115.6</c:v>
                      </c:pt>
                      <c:pt idx="151">
                        <c:v>122.7</c:v>
                      </c:pt>
                      <c:pt idx="152">
                        <c:v>119</c:v>
                      </c:pt>
                      <c:pt idx="153">
                        <c:v>108.8</c:v>
                      </c:pt>
                      <c:pt idx="154">
                        <c:v>110.7</c:v>
                      </c:pt>
                      <c:pt idx="155">
                        <c:v>113.5</c:v>
                      </c:pt>
                      <c:pt idx="156">
                        <c:v>113.9</c:v>
                      </c:pt>
                      <c:pt idx="157">
                        <c:v>113.1</c:v>
                      </c:pt>
                      <c:pt idx="158">
                        <c:v>113.8</c:v>
                      </c:pt>
                      <c:pt idx="159">
                        <c:v>114.7</c:v>
                      </c:pt>
                      <c:pt idx="160">
                        <c:v>114.4</c:v>
                      </c:pt>
                      <c:pt idx="161">
                        <c:v>115.4</c:v>
                      </c:pt>
                      <c:pt idx="162">
                        <c:v>114.2</c:v>
                      </c:pt>
                      <c:pt idx="163">
                        <c:v>112.3</c:v>
                      </c:pt>
                      <c:pt idx="164">
                        <c:v>113.1</c:v>
                      </c:pt>
                      <c:pt idx="165">
                        <c:v>112.5</c:v>
                      </c:pt>
                      <c:pt idx="166">
                        <c:v>113</c:v>
                      </c:pt>
                      <c:pt idx="167">
                        <c:v>114.4</c:v>
                      </c:pt>
                      <c:pt idx="168">
                        <c:v>118.9</c:v>
                      </c:pt>
                      <c:pt idx="169">
                        <c:v>119.8</c:v>
                      </c:pt>
                      <c:pt idx="170">
                        <c:v>122.1</c:v>
                      </c:pt>
                      <c:pt idx="171">
                        <c:v>123.4</c:v>
                      </c:pt>
                      <c:pt idx="172">
                        <c:v>116.6</c:v>
                      </c:pt>
                      <c:pt idx="173">
                        <c:v>110.1</c:v>
                      </c:pt>
                      <c:pt idx="174">
                        <c:v>112.9</c:v>
                      </c:pt>
                      <c:pt idx="175">
                        <c:v>115.1</c:v>
                      </c:pt>
                      <c:pt idx="176">
                        <c:v>112.3</c:v>
                      </c:pt>
                      <c:pt idx="177">
                        <c:v>112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89B3-4663-AA19-13F3904022B3}"/>
                  </c:ext>
                </c:extLst>
              </c15:ser>
            </c15:filteredLineSeries>
            <c15:filteredLineSeries>
              <c15:ser>
                <c:idx val="8"/>
                <c:order val="2"/>
                <c:spPr>
                  <a:ln>
                    <a:solidFill>
                      <a:srgbClr val="00B0F0"/>
                    </a:solidFill>
                  </a:ln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愛ト協データ入力!$A$3:$A$191</c15:sqref>
                        </c15:formulaRef>
                      </c:ext>
                    </c:extLst>
                    <c:strCache>
                      <c:ptCount val="189"/>
                      <c:pt idx="0">
                        <c:v>平成23年1月</c:v>
                      </c:pt>
                      <c:pt idx="1">
                        <c:v>平成23年2月</c:v>
                      </c:pt>
                      <c:pt idx="2">
                        <c:v>平成23年3月</c:v>
                      </c:pt>
                      <c:pt idx="3">
                        <c:v>平成23年4月</c:v>
                      </c:pt>
                      <c:pt idx="4">
                        <c:v>平成23年5月</c:v>
                      </c:pt>
                      <c:pt idx="5">
                        <c:v>平成23年6月</c:v>
                      </c:pt>
                      <c:pt idx="6">
                        <c:v>平成23年7月</c:v>
                      </c:pt>
                      <c:pt idx="7">
                        <c:v>平成23年8月</c:v>
                      </c:pt>
                      <c:pt idx="8">
                        <c:v>平成23年9月</c:v>
                      </c:pt>
                      <c:pt idx="9">
                        <c:v>平成23年10月</c:v>
                      </c:pt>
                      <c:pt idx="10">
                        <c:v>平成23年11月</c:v>
                      </c:pt>
                      <c:pt idx="11">
                        <c:v>平成23年12月</c:v>
                      </c:pt>
                      <c:pt idx="12">
                        <c:v>平成24年1月</c:v>
                      </c:pt>
                      <c:pt idx="13">
                        <c:v>平成24年2月</c:v>
                      </c:pt>
                      <c:pt idx="14">
                        <c:v>平成24年3月</c:v>
                      </c:pt>
                      <c:pt idx="15">
                        <c:v>平成24年4月</c:v>
                      </c:pt>
                      <c:pt idx="16">
                        <c:v>平成24年5月</c:v>
                      </c:pt>
                      <c:pt idx="17">
                        <c:v>平成24年6月</c:v>
                      </c:pt>
                      <c:pt idx="18">
                        <c:v>平成24年7月</c:v>
                      </c:pt>
                      <c:pt idx="19">
                        <c:v>平成24年8月</c:v>
                      </c:pt>
                      <c:pt idx="20">
                        <c:v>平成24年9月</c:v>
                      </c:pt>
                      <c:pt idx="21">
                        <c:v>平成24年10月</c:v>
                      </c:pt>
                      <c:pt idx="22">
                        <c:v>平成24年11月</c:v>
                      </c:pt>
                      <c:pt idx="23">
                        <c:v>平成24年12月</c:v>
                      </c:pt>
                      <c:pt idx="24">
                        <c:v>平成25年1月</c:v>
                      </c:pt>
                      <c:pt idx="25">
                        <c:v>平成25年2月</c:v>
                      </c:pt>
                      <c:pt idx="26">
                        <c:v>平成25年3月</c:v>
                      </c:pt>
                      <c:pt idx="27">
                        <c:v>平成25年4月</c:v>
                      </c:pt>
                      <c:pt idx="28">
                        <c:v>平成25年5月</c:v>
                      </c:pt>
                      <c:pt idx="29">
                        <c:v>平成25年6月</c:v>
                      </c:pt>
                      <c:pt idx="30">
                        <c:v>平成25年7月</c:v>
                      </c:pt>
                      <c:pt idx="31">
                        <c:v>平成25年8月</c:v>
                      </c:pt>
                      <c:pt idx="32">
                        <c:v>平成25年9月</c:v>
                      </c:pt>
                      <c:pt idx="33">
                        <c:v>平成25年10月</c:v>
                      </c:pt>
                      <c:pt idx="34">
                        <c:v>平成25年11月</c:v>
                      </c:pt>
                      <c:pt idx="35">
                        <c:v>平成25年12月</c:v>
                      </c:pt>
                      <c:pt idx="36">
                        <c:v>平成26年1月</c:v>
                      </c:pt>
                      <c:pt idx="37">
                        <c:v>平成26年2月</c:v>
                      </c:pt>
                      <c:pt idx="38">
                        <c:v>平成26年3月</c:v>
                      </c:pt>
                      <c:pt idx="39">
                        <c:v>平成26年4月</c:v>
                      </c:pt>
                      <c:pt idx="40">
                        <c:v>平成26年5月</c:v>
                      </c:pt>
                      <c:pt idx="41">
                        <c:v>平成26年6月</c:v>
                      </c:pt>
                      <c:pt idx="42">
                        <c:v>平成26年7月</c:v>
                      </c:pt>
                      <c:pt idx="43">
                        <c:v>平成26年8月</c:v>
                      </c:pt>
                      <c:pt idx="44">
                        <c:v>平成26年9月</c:v>
                      </c:pt>
                      <c:pt idx="45">
                        <c:v>平成26年10月</c:v>
                      </c:pt>
                      <c:pt idx="46">
                        <c:v>平成26年11月</c:v>
                      </c:pt>
                      <c:pt idx="47">
                        <c:v>平成26年12月</c:v>
                      </c:pt>
                      <c:pt idx="48">
                        <c:v>平成27年1月</c:v>
                      </c:pt>
                      <c:pt idx="49">
                        <c:v>平成27年2月</c:v>
                      </c:pt>
                      <c:pt idx="50">
                        <c:v>平成27年3月</c:v>
                      </c:pt>
                      <c:pt idx="51">
                        <c:v>平成27年4月</c:v>
                      </c:pt>
                      <c:pt idx="52">
                        <c:v>平成27年5月</c:v>
                      </c:pt>
                      <c:pt idx="53">
                        <c:v>平成27年6月</c:v>
                      </c:pt>
                      <c:pt idx="54">
                        <c:v>平成27年7月</c:v>
                      </c:pt>
                      <c:pt idx="55">
                        <c:v>平成27年8月</c:v>
                      </c:pt>
                      <c:pt idx="56">
                        <c:v>平成27年9月</c:v>
                      </c:pt>
                      <c:pt idx="57">
                        <c:v>平成27年10月</c:v>
                      </c:pt>
                      <c:pt idx="58">
                        <c:v>平成27年11月</c:v>
                      </c:pt>
                      <c:pt idx="59">
                        <c:v>平成27年12月</c:v>
                      </c:pt>
                      <c:pt idx="60">
                        <c:v>平成28年1月</c:v>
                      </c:pt>
                      <c:pt idx="61">
                        <c:v>平成28年2月</c:v>
                      </c:pt>
                      <c:pt idx="62">
                        <c:v>平成28年3月</c:v>
                      </c:pt>
                      <c:pt idx="63">
                        <c:v>平成28年4月</c:v>
                      </c:pt>
                      <c:pt idx="64">
                        <c:v>平成28年5月</c:v>
                      </c:pt>
                      <c:pt idx="65">
                        <c:v>平成28年6月</c:v>
                      </c:pt>
                      <c:pt idx="66">
                        <c:v>平成28年7月</c:v>
                      </c:pt>
                      <c:pt idx="67">
                        <c:v>平成28年8月</c:v>
                      </c:pt>
                      <c:pt idx="68">
                        <c:v>平成28年9月</c:v>
                      </c:pt>
                      <c:pt idx="69">
                        <c:v>平成28年10月</c:v>
                      </c:pt>
                      <c:pt idx="70">
                        <c:v>平成28年11月</c:v>
                      </c:pt>
                      <c:pt idx="71">
                        <c:v>平成28年12月</c:v>
                      </c:pt>
                      <c:pt idx="72">
                        <c:v>平成29年1月</c:v>
                      </c:pt>
                      <c:pt idx="73">
                        <c:v>平成29年2月</c:v>
                      </c:pt>
                      <c:pt idx="74">
                        <c:v>平成29年3月</c:v>
                      </c:pt>
                      <c:pt idx="75">
                        <c:v>平成29年4月</c:v>
                      </c:pt>
                      <c:pt idx="76">
                        <c:v>平成29年5月</c:v>
                      </c:pt>
                      <c:pt idx="77">
                        <c:v>平成29年6月</c:v>
                      </c:pt>
                      <c:pt idx="78">
                        <c:v>平成29年7月</c:v>
                      </c:pt>
                      <c:pt idx="79">
                        <c:v>平成29年8月</c:v>
                      </c:pt>
                      <c:pt idx="80">
                        <c:v>平成29年9月</c:v>
                      </c:pt>
                      <c:pt idx="81">
                        <c:v>平成29年10月</c:v>
                      </c:pt>
                      <c:pt idx="82">
                        <c:v>平成29年11月</c:v>
                      </c:pt>
                      <c:pt idx="83">
                        <c:v>平成29年12月</c:v>
                      </c:pt>
                      <c:pt idx="84">
                        <c:v>平成30年1月</c:v>
                      </c:pt>
                      <c:pt idx="85">
                        <c:v>平成30年2月</c:v>
                      </c:pt>
                      <c:pt idx="86">
                        <c:v>平成30年3月</c:v>
                      </c:pt>
                      <c:pt idx="87">
                        <c:v>平成30年4月</c:v>
                      </c:pt>
                      <c:pt idx="88">
                        <c:v>平成30年5月</c:v>
                      </c:pt>
                      <c:pt idx="89">
                        <c:v>平成30年6月</c:v>
                      </c:pt>
                      <c:pt idx="90">
                        <c:v>平成30年7月</c:v>
                      </c:pt>
                      <c:pt idx="91">
                        <c:v>平成30年8月</c:v>
                      </c:pt>
                      <c:pt idx="92">
                        <c:v>平成30年9月</c:v>
                      </c:pt>
                      <c:pt idx="93">
                        <c:v>平成30年10月</c:v>
                      </c:pt>
                      <c:pt idx="94">
                        <c:v>平成30年11月</c:v>
                      </c:pt>
                      <c:pt idx="95">
                        <c:v>平成30年12月</c:v>
                      </c:pt>
                      <c:pt idx="96">
                        <c:v>平成31年1月</c:v>
                      </c:pt>
                      <c:pt idx="97">
                        <c:v>平成31年2月</c:v>
                      </c:pt>
                      <c:pt idx="98">
                        <c:v>平成31年3月</c:v>
                      </c:pt>
                      <c:pt idx="99">
                        <c:v>平成31年4月</c:v>
                      </c:pt>
                      <c:pt idx="100">
                        <c:v>令和元年5月</c:v>
                      </c:pt>
                      <c:pt idx="101">
                        <c:v>令和元年6月</c:v>
                      </c:pt>
                      <c:pt idx="102">
                        <c:v>令和元年7月</c:v>
                      </c:pt>
                      <c:pt idx="103">
                        <c:v>令和元年8月</c:v>
                      </c:pt>
                      <c:pt idx="104">
                        <c:v>令和元年9月</c:v>
                      </c:pt>
                      <c:pt idx="105">
                        <c:v>令和元年10月</c:v>
                      </c:pt>
                      <c:pt idx="106">
                        <c:v>令和元年11月</c:v>
                      </c:pt>
                      <c:pt idx="107">
                        <c:v>令和元年12月</c:v>
                      </c:pt>
                      <c:pt idx="108">
                        <c:v>令和2年1月</c:v>
                      </c:pt>
                      <c:pt idx="109">
                        <c:v>令和2年2月</c:v>
                      </c:pt>
                      <c:pt idx="110">
                        <c:v>令和2年3月</c:v>
                      </c:pt>
                      <c:pt idx="111">
                        <c:v>令和2年4月</c:v>
                      </c:pt>
                      <c:pt idx="112">
                        <c:v>令和2年5月</c:v>
                      </c:pt>
                      <c:pt idx="113">
                        <c:v>令和2年6月</c:v>
                      </c:pt>
                      <c:pt idx="114">
                        <c:v>令和2年7月</c:v>
                      </c:pt>
                      <c:pt idx="115">
                        <c:v>令和2年8月</c:v>
                      </c:pt>
                      <c:pt idx="116">
                        <c:v>令和2年9月</c:v>
                      </c:pt>
                      <c:pt idx="117">
                        <c:v>令和2年10月</c:v>
                      </c:pt>
                      <c:pt idx="118">
                        <c:v>令和2年11月</c:v>
                      </c:pt>
                      <c:pt idx="119">
                        <c:v>令和2年12月</c:v>
                      </c:pt>
                      <c:pt idx="120">
                        <c:v>令和3年1月</c:v>
                      </c:pt>
                      <c:pt idx="121">
                        <c:v>令和3年2月</c:v>
                      </c:pt>
                      <c:pt idx="122">
                        <c:v>令和3年3月</c:v>
                      </c:pt>
                      <c:pt idx="123">
                        <c:v>令和3年4月</c:v>
                      </c:pt>
                      <c:pt idx="124">
                        <c:v>令和3年5月</c:v>
                      </c:pt>
                      <c:pt idx="125">
                        <c:v>令和3年6月</c:v>
                      </c:pt>
                      <c:pt idx="126">
                        <c:v>令和3年7月</c:v>
                      </c:pt>
                      <c:pt idx="127">
                        <c:v>令和3年8月</c:v>
                      </c:pt>
                      <c:pt idx="128">
                        <c:v>令和3年9月</c:v>
                      </c:pt>
                      <c:pt idx="129">
                        <c:v>令和3年10月</c:v>
                      </c:pt>
                      <c:pt idx="130">
                        <c:v>令和3年11月</c:v>
                      </c:pt>
                      <c:pt idx="131">
                        <c:v>令和3年12月</c:v>
                      </c:pt>
                      <c:pt idx="132">
                        <c:v>令和4年1月</c:v>
                      </c:pt>
                      <c:pt idx="133">
                        <c:v>令和4年2月</c:v>
                      </c:pt>
                      <c:pt idx="134">
                        <c:v>令和4年3月</c:v>
                      </c:pt>
                      <c:pt idx="135">
                        <c:v>令和4年4月</c:v>
                      </c:pt>
                      <c:pt idx="136">
                        <c:v>令和4年5月</c:v>
                      </c:pt>
                      <c:pt idx="137">
                        <c:v>令和4年6月</c:v>
                      </c:pt>
                      <c:pt idx="138">
                        <c:v>令和4年7月</c:v>
                      </c:pt>
                      <c:pt idx="139">
                        <c:v>令和4年8月</c:v>
                      </c:pt>
                      <c:pt idx="140">
                        <c:v>令和4年9月</c:v>
                      </c:pt>
                      <c:pt idx="141">
                        <c:v>令和4年10月</c:v>
                      </c:pt>
                      <c:pt idx="142">
                        <c:v>令和4年11月</c:v>
                      </c:pt>
                      <c:pt idx="143">
                        <c:v>令和4年12月</c:v>
                      </c:pt>
                      <c:pt idx="144">
                        <c:v>令和5年1月</c:v>
                      </c:pt>
                      <c:pt idx="145">
                        <c:v>令和5年2月</c:v>
                      </c:pt>
                      <c:pt idx="146">
                        <c:v>令和5年3月</c:v>
                      </c:pt>
                      <c:pt idx="147">
                        <c:v>令和4年4月</c:v>
                      </c:pt>
                      <c:pt idx="148">
                        <c:v>令和5年5月</c:v>
                      </c:pt>
                      <c:pt idx="149">
                        <c:v>令和5年6月</c:v>
                      </c:pt>
                      <c:pt idx="150">
                        <c:v>令和5年7月</c:v>
                      </c:pt>
                      <c:pt idx="151">
                        <c:v>令和5年8月</c:v>
                      </c:pt>
                      <c:pt idx="152">
                        <c:v>令和5年9月</c:v>
                      </c:pt>
                      <c:pt idx="153">
                        <c:v>令和5年10月</c:v>
                      </c:pt>
                      <c:pt idx="154">
                        <c:v>令和5年11月</c:v>
                      </c:pt>
                      <c:pt idx="155">
                        <c:v>令和5年12月</c:v>
                      </c:pt>
                      <c:pt idx="156">
                        <c:v>令和6年1月</c:v>
                      </c:pt>
                      <c:pt idx="157">
                        <c:v>令和6年2月</c:v>
                      </c:pt>
                      <c:pt idx="158">
                        <c:v>令和6年3月</c:v>
                      </c:pt>
                      <c:pt idx="159">
                        <c:v>令和6年4月</c:v>
                      </c:pt>
                      <c:pt idx="160">
                        <c:v>令和6年5月</c:v>
                      </c:pt>
                      <c:pt idx="161">
                        <c:v>令和6年6月</c:v>
                      </c:pt>
                      <c:pt idx="162">
                        <c:v>令和6年7月</c:v>
                      </c:pt>
                      <c:pt idx="163">
                        <c:v>令和6年8月</c:v>
                      </c:pt>
                      <c:pt idx="164">
                        <c:v>令和6年9月</c:v>
                      </c:pt>
                      <c:pt idx="165">
                        <c:v>令和6年10月</c:v>
                      </c:pt>
                      <c:pt idx="166">
                        <c:v>令和6年11月</c:v>
                      </c:pt>
                      <c:pt idx="167">
                        <c:v>令和6年12月</c:v>
                      </c:pt>
                      <c:pt idx="168">
                        <c:v>令和7年1月</c:v>
                      </c:pt>
                      <c:pt idx="169">
                        <c:v>令和7年2月</c:v>
                      </c:pt>
                      <c:pt idx="170">
                        <c:v>令和7年3月</c:v>
                      </c:pt>
                      <c:pt idx="171">
                        <c:v>令和7年4月</c:v>
                      </c:pt>
                      <c:pt idx="172">
                        <c:v>令和7年5月</c:v>
                      </c:pt>
                      <c:pt idx="173">
                        <c:v>令和7年6月</c:v>
                      </c:pt>
                      <c:pt idx="174">
                        <c:v>令和7年7月</c:v>
                      </c:pt>
                      <c:pt idx="175">
                        <c:v>令和7年8月</c:v>
                      </c:pt>
                      <c:pt idx="176">
                        <c:v>令和7年9月</c:v>
                      </c:pt>
                      <c:pt idx="177">
                        <c:v>令和7年10月</c:v>
                      </c:pt>
                      <c:pt idx="178">
                        <c:v>令和7年11月</c:v>
                      </c:pt>
                      <c:pt idx="179">
                        <c:v>令和7年12月</c:v>
                      </c:pt>
                      <c:pt idx="180">
                        <c:v>令和8年1月</c:v>
                      </c:pt>
                      <c:pt idx="181">
                        <c:v>令和8年2月</c:v>
                      </c:pt>
                      <c:pt idx="182">
                        <c:v>令和8年3月</c:v>
                      </c:pt>
                      <c:pt idx="183">
                        <c:v>令和8年4月</c:v>
                      </c:pt>
                      <c:pt idx="184">
                        <c:v>令和8年5月</c:v>
                      </c:pt>
                      <c:pt idx="185">
                        <c:v>令和8年6月</c:v>
                      </c:pt>
                      <c:pt idx="186">
                        <c:v>令和8年7月</c:v>
                      </c:pt>
                      <c:pt idx="187">
                        <c:v>令和8年8月</c:v>
                      </c:pt>
                      <c:pt idx="188">
                        <c:v>令和8年9月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愛ト協データ入力!$D$3:$D$180</c15:sqref>
                        </c15:formulaRef>
                      </c:ext>
                    </c:extLst>
                    <c:numCache>
                      <c:formatCode>#,##0.0;[Red]\-#,##0.0</c:formatCode>
                      <c:ptCount val="178"/>
                      <c:pt idx="0">
                        <c:v>104</c:v>
                      </c:pt>
                      <c:pt idx="1">
                        <c:v>104.4</c:v>
                      </c:pt>
                      <c:pt idx="2">
                        <c:v>112.4</c:v>
                      </c:pt>
                      <c:pt idx="3">
                        <c:v>108.3</c:v>
                      </c:pt>
                      <c:pt idx="4">
                        <c:v>113.5</c:v>
                      </c:pt>
                      <c:pt idx="5">
                        <c:v>110.7</c:v>
                      </c:pt>
                      <c:pt idx="6">
                        <c:v>110.2</c:v>
                      </c:pt>
                      <c:pt idx="7">
                        <c:v>109.4</c:v>
                      </c:pt>
                      <c:pt idx="8">
                        <c:v>107</c:v>
                      </c:pt>
                      <c:pt idx="9">
                        <c:v>105.4</c:v>
                      </c:pt>
                      <c:pt idx="10">
                        <c:v>106.9</c:v>
                      </c:pt>
                      <c:pt idx="11">
                        <c:v>108.4</c:v>
                      </c:pt>
                      <c:pt idx="12">
                        <c:v>107</c:v>
                      </c:pt>
                      <c:pt idx="13">
                        <c:v>107.8</c:v>
                      </c:pt>
                      <c:pt idx="14">
                        <c:v>116.6</c:v>
                      </c:pt>
                      <c:pt idx="15">
                        <c:v>118</c:v>
                      </c:pt>
                      <c:pt idx="16">
                        <c:v>113.2</c:v>
                      </c:pt>
                      <c:pt idx="17">
                        <c:v>107</c:v>
                      </c:pt>
                      <c:pt idx="18">
                        <c:v>102.8</c:v>
                      </c:pt>
                      <c:pt idx="19">
                        <c:v>106.2</c:v>
                      </c:pt>
                      <c:pt idx="20">
                        <c:v>108.3</c:v>
                      </c:pt>
                      <c:pt idx="21">
                        <c:v>107.8</c:v>
                      </c:pt>
                      <c:pt idx="22">
                        <c:v>108.2</c:v>
                      </c:pt>
                      <c:pt idx="23">
                        <c:v>109.3</c:v>
                      </c:pt>
                      <c:pt idx="24">
                        <c:v>112.9</c:v>
                      </c:pt>
                      <c:pt idx="25">
                        <c:v>117.8</c:v>
                      </c:pt>
                      <c:pt idx="26">
                        <c:v>120.2</c:v>
                      </c:pt>
                      <c:pt idx="27">
                        <c:v>119.3</c:v>
                      </c:pt>
                      <c:pt idx="28">
                        <c:v>116.7</c:v>
                      </c:pt>
                      <c:pt idx="29">
                        <c:v>117.6</c:v>
                      </c:pt>
                      <c:pt idx="30">
                        <c:v>116.6</c:v>
                      </c:pt>
                      <c:pt idx="31">
                        <c:v>119</c:v>
                      </c:pt>
                      <c:pt idx="32">
                        <c:v>120.3</c:v>
                      </c:pt>
                      <c:pt idx="33">
                        <c:v>120.8</c:v>
                      </c:pt>
                      <c:pt idx="34">
                        <c:v>123.2</c:v>
                      </c:pt>
                      <c:pt idx="35">
                        <c:v>122.7</c:v>
                      </c:pt>
                      <c:pt idx="36">
                        <c:v>123.3</c:v>
                      </c:pt>
                      <c:pt idx="37">
                        <c:v>121.3</c:v>
                      </c:pt>
                      <c:pt idx="38">
                        <c:v>120.5</c:v>
                      </c:pt>
                      <c:pt idx="39">
                        <c:v>122.7</c:v>
                      </c:pt>
                      <c:pt idx="40">
                        <c:v>124.4</c:v>
                      </c:pt>
                      <c:pt idx="41">
                        <c:v>126.8</c:v>
                      </c:pt>
                      <c:pt idx="42">
                        <c:v>129.1</c:v>
                      </c:pt>
                      <c:pt idx="43">
                        <c:v>128</c:v>
                      </c:pt>
                      <c:pt idx="44">
                        <c:v>127.2</c:v>
                      </c:pt>
                      <c:pt idx="45">
                        <c:v>123.1</c:v>
                      </c:pt>
                      <c:pt idx="46">
                        <c:v>118.1</c:v>
                      </c:pt>
                      <c:pt idx="47">
                        <c:v>110.9</c:v>
                      </c:pt>
                      <c:pt idx="48">
                        <c:v>102.7</c:v>
                      </c:pt>
                      <c:pt idx="49">
                        <c:v>96.3</c:v>
                      </c:pt>
                      <c:pt idx="50">
                        <c:v>97.3</c:v>
                      </c:pt>
                      <c:pt idx="51">
                        <c:v>99.4</c:v>
                      </c:pt>
                      <c:pt idx="52">
                        <c:v>100.1</c:v>
                      </c:pt>
                      <c:pt idx="53">
                        <c:v>102.2</c:v>
                      </c:pt>
                      <c:pt idx="54">
                        <c:v>102</c:v>
                      </c:pt>
                      <c:pt idx="55">
                        <c:v>94.9</c:v>
                      </c:pt>
                      <c:pt idx="56">
                        <c:v>91.5</c:v>
                      </c:pt>
                      <c:pt idx="57">
                        <c:v>91.6</c:v>
                      </c:pt>
                      <c:pt idx="58">
                        <c:v>92.9</c:v>
                      </c:pt>
                      <c:pt idx="59">
                        <c:v>90</c:v>
                      </c:pt>
                      <c:pt idx="60">
                        <c:v>84.4</c:v>
                      </c:pt>
                      <c:pt idx="61">
                        <c:v>80</c:v>
                      </c:pt>
                      <c:pt idx="62">
                        <c:v>80.7</c:v>
                      </c:pt>
                      <c:pt idx="63">
                        <c:v>76.3</c:v>
                      </c:pt>
                      <c:pt idx="64">
                        <c:v>83</c:v>
                      </c:pt>
                      <c:pt idx="65">
                        <c:v>83.1</c:v>
                      </c:pt>
                      <c:pt idx="66">
                        <c:v>84</c:v>
                      </c:pt>
                      <c:pt idx="67">
                        <c:v>80.8</c:v>
                      </c:pt>
                      <c:pt idx="68">
                        <c:v>81.099999999999994</c:v>
                      </c:pt>
                      <c:pt idx="69">
                        <c:v>83.4</c:v>
                      </c:pt>
                      <c:pt idx="70">
                        <c:v>84</c:v>
                      </c:pt>
                      <c:pt idx="71">
                        <c:v>88.4</c:v>
                      </c:pt>
                      <c:pt idx="72">
                        <c:v>92.8</c:v>
                      </c:pt>
                      <c:pt idx="73">
                        <c:v>92.8</c:v>
                      </c:pt>
                      <c:pt idx="74">
                        <c:v>93.1</c:v>
                      </c:pt>
                      <c:pt idx="75">
                        <c:v>93</c:v>
                      </c:pt>
                      <c:pt idx="76">
                        <c:v>90.3</c:v>
                      </c:pt>
                      <c:pt idx="77">
                        <c:v>90.2</c:v>
                      </c:pt>
                      <c:pt idx="78">
                        <c:v>90.1</c:v>
                      </c:pt>
                      <c:pt idx="79">
                        <c:v>92.8</c:v>
                      </c:pt>
                      <c:pt idx="80">
                        <c:v>94.1</c:v>
                      </c:pt>
                      <c:pt idx="81">
                        <c:v>92.1</c:v>
                      </c:pt>
                      <c:pt idx="82">
                        <c:v>99.3</c:v>
                      </c:pt>
                      <c:pt idx="83">
                        <c:v>102.1</c:v>
                      </c:pt>
                      <c:pt idx="84">
                        <c:v>102.6</c:v>
                      </c:pt>
                      <c:pt idx="85">
                        <c:v>104.3</c:v>
                      </c:pt>
                      <c:pt idx="86">
                        <c:v>101.3</c:v>
                      </c:pt>
                      <c:pt idx="87">
                        <c:v>102.9</c:v>
                      </c:pt>
                      <c:pt idx="88">
                        <c:v>103.1</c:v>
                      </c:pt>
                      <c:pt idx="89">
                        <c:v>110.4</c:v>
                      </c:pt>
                      <c:pt idx="90">
                        <c:v>111.1</c:v>
                      </c:pt>
                      <c:pt idx="91">
                        <c:v>112.6</c:v>
                      </c:pt>
                      <c:pt idx="92">
                        <c:v>110</c:v>
                      </c:pt>
                      <c:pt idx="93">
                        <c:v>113.5</c:v>
                      </c:pt>
                      <c:pt idx="94">
                        <c:v>116.2</c:v>
                      </c:pt>
                      <c:pt idx="95">
                        <c:v>110.9</c:v>
                      </c:pt>
                      <c:pt idx="96">
                        <c:v>102.3</c:v>
                      </c:pt>
                      <c:pt idx="97">
                        <c:v>103.1</c:v>
                      </c:pt>
                      <c:pt idx="98">
                        <c:v>106.4</c:v>
                      </c:pt>
                      <c:pt idx="99">
                        <c:v>109.2</c:v>
                      </c:pt>
                      <c:pt idx="100">
                        <c:v>112.4</c:v>
                      </c:pt>
                      <c:pt idx="101">
                        <c:v>109.6</c:v>
                      </c:pt>
                      <c:pt idx="102">
                        <c:v>106.6</c:v>
                      </c:pt>
                      <c:pt idx="103">
                        <c:v>106.2</c:v>
                      </c:pt>
                      <c:pt idx="104">
                        <c:v>104</c:v>
                      </c:pt>
                      <c:pt idx="105">
                        <c:v>106.8</c:v>
                      </c:pt>
                      <c:pt idx="106">
                        <c:v>105.6</c:v>
                      </c:pt>
                      <c:pt idx="107">
                        <c:v>103.7</c:v>
                      </c:pt>
                      <c:pt idx="108">
                        <c:v>106.9</c:v>
                      </c:pt>
                      <c:pt idx="109">
                        <c:v>110.8</c:v>
                      </c:pt>
                      <c:pt idx="110">
                        <c:v>103.2</c:v>
                      </c:pt>
                      <c:pt idx="111">
                        <c:v>93.6</c:v>
                      </c:pt>
                      <c:pt idx="112">
                        <c:v>83.8</c:v>
                      </c:pt>
                      <c:pt idx="113">
                        <c:v>85.1</c:v>
                      </c:pt>
                      <c:pt idx="114">
                        <c:v>86.4</c:v>
                      </c:pt>
                      <c:pt idx="115">
                        <c:v>92.8</c:v>
                      </c:pt>
                      <c:pt idx="116">
                        <c:v>92.3</c:v>
                      </c:pt>
                      <c:pt idx="117">
                        <c:v>92.9</c:v>
                      </c:pt>
                      <c:pt idx="118">
                        <c:v>90.1</c:v>
                      </c:pt>
                      <c:pt idx="119">
                        <c:v>92.1</c:v>
                      </c:pt>
                      <c:pt idx="120">
                        <c:v>96.2</c:v>
                      </c:pt>
                      <c:pt idx="121">
                        <c:v>98.6</c:v>
                      </c:pt>
                      <c:pt idx="122">
                        <c:v>102.8</c:v>
                      </c:pt>
                      <c:pt idx="123">
                        <c:v>112.4</c:v>
                      </c:pt>
                      <c:pt idx="124">
                        <c:v>107.7</c:v>
                      </c:pt>
                      <c:pt idx="125">
                        <c:v>110.5</c:v>
                      </c:pt>
                      <c:pt idx="126">
                        <c:v>114.4</c:v>
                      </c:pt>
                      <c:pt idx="127">
                        <c:v>112.1</c:v>
                      </c:pt>
                      <c:pt idx="128">
                        <c:v>113.1</c:v>
                      </c:pt>
                      <c:pt idx="129">
                        <c:v>116.3</c:v>
                      </c:pt>
                      <c:pt idx="130">
                        <c:v>120.2</c:v>
                      </c:pt>
                      <c:pt idx="131">
                        <c:v>116.8</c:v>
                      </c:pt>
                      <c:pt idx="132">
                        <c:v>119.4</c:v>
                      </c:pt>
                      <c:pt idx="133">
                        <c:v>123.6</c:v>
                      </c:pt>
                      <c:pt idx="134">
                        <c:v>125.2</c:v>
                      </c:pt>
                      <c:pt idx="135">
                        <c:v>126.6</c:v>
                      </c:pt>
                      <c:pt idx="136">
                        <c:v>121.6</c:v>
                      </c:pt>
                      <c:pt idx="137">
                        <c:v>126.5</c:v>
                      </c:pt>
                      <c:pt idx="138">
                        <c:v>123.6</c:v>
                      </c:pt>
                      <c:pt idx="139">
                        <c:v>121.6</c:v>
                      </c:pt>
                      <c:pt idx="140">
                        <c:v>121.9</c:v>
                      </c:pt>
                      <c:pt idx="141">
                        <c:v>122</c:v>
                      </c:pt>
                      <c:pt idx="142">
                        <c:v>121.6</c:v>
                      </c:pt>
                      <c:pt idx="143">
                        <c:v>121.8</c:v>
                      </c:pt>
                      <c:pt idx="144">
                        <c:v>119.4</c:v>
                      </c:pt>
                      <c:pt idx="145">
                        <c:v>120.4</c:v>
                      </c:pt>
                      <c:pt idx="146">
                        <c:v>122.6</c:v>
                      </c:pt>
                      <c:pt idx="147">
                        <c:v>122.4</c:v>
                      </c:pt>
                      <c:pt idx="148">
                        <c:v>121.5</c:v>
                      </c:pt>
                      <c:pt idx="149">
                        <c:v>123.7</c:v>
                      </c:pt>
                      <c:pt idx="150">
                        <c:v>127.1</c:v>
                      </c:pt>
                      <c:pt idx="151">
                        <c:v>133.6</c:v>
                      </c:pt>
                      <c:pt idx="152">
                        <c:v>131.6</c:v>
                      </c:pt>
                      <c:pt idx="153">
                        <c:v>122.8</c:v>
                      </c:pt>
                      <c:pt idx="154">
                        <c:v>122</c:v>
                      </c:pt>
                      <c:pt idx="155">
                        <c:v>123.5</c:v>
                      </c:pt>
                      <c:pt idx="156">
                        <c:v>128.69999999999999</c:v>
                      </c:pt>
                      <c:pt idx="157">
                        <c:v>125.6</c:v>
                      </c:pt>
                      <c:pt idx="158">
                        <c:v>128.80000000000001</c:v>
                      </c:pt>
                      <c:pt idx="159">
                        <c:v>124.7</c:v>
                      </c:pt>
                      <c:pt idx="160">
                        <c:v>124.1</c:v>
                      </c:pt>
                      <c:pt idx="161">
                        <c:v>129.4</c:v>
                      </c:pt>
                      <c:pt idx="162">
                        <c:v>130.19999999999999</c:v>
                      </c:pt>
                      <c:pt idx="163">
                        <c:v>124.7</c:v>
                      </c:pt>
                      <c:pt idx="164">
                        <c:v>126.5</c:v>
                      </c:pt>
                      <c:pt idx="165">
                        <c:v>128.1</c:v>
                      </c:pt>
                      <c:pt idx="166">
                        <c:v>122.3</c:v>
                      </c:pt>
                      <c:pt idx="167">
                        <c:v>123.6</c:v>
                      </c:pt>
                      <c:pt idx="168">
                        <c:v>131.19999999999999</c:v>
                      </c:pt>
                      <c:pt idx="169">
                        <c:v>134.69999999999999</c:v>
                      </c:pt>
                      <c:pt idx="170">
                        <c:v>135.9</c:v>
                      </c:pt>
                      <c:pt idx="171">
                        <c:v>133.5</c:v>
                      </c:pt>
                      <c:pt idx="172">
                        <c:v>133.80000000000001</c:v>
                      </c:pt>
                      <c:pt idx="173">
                        <c:v>124.8</c:v>
                      </c:pt>
                      <c:pt idx="174">
                        <c:v>125.5</c:v>
                      </c:pt>
                      <c:pt idx="175">
                        <c:v>136.9</c:v>
                      </c:pt>
                      <c:pt idx="176">
                        <c:v>120</c:v>
                      </c:pt>
                      <c:pt idx="177">
                        <c:v>121.9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89B3-4663-AA19-13F3904022B3}"/>
                  </c:ext>
                </c:extLst>
              </c15:ser>
            </c15:filteredLineSeries>
          </c:ext>
        </c:extLst>
      </c:lineChart>
      <c:dateAx>
        <c:axId val="195553152"/>
        <c:scaling>
          <c:orientation val="minMax"/>
        </c:scaling>
        <c:delete val="0"/>
        <c:axPos val="b"/>
        <c:numFmt formatCode="ggge&quot;年&quot;m&quot;月&quot;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95554688"/>
        <c:crosses val="autoZero"/>
        <c:auto val="0"/>
        <c:lblOffset val="100"/>
        <c:baseTimeUnit val="months"/>
        <c:majorUnit val="1"/>
        <c:majorTimeUnit val="months"/>
        <c:minorUnit val="2"/>
        <c:minorTimeUnit val="months"/>
      </c:dateAx>
      <c:valAx>
        <c:axId val="195554688"/>
        <c:scaling>
          <c:orientation val="minMax"/>
          <c:max val="140"/>
          <c:min val="60"/>
        </c:scaling>
        <c:delete val="0"/>
        <c:axPos val="l"/>
        <c:majorGridlines/>
        <c:numFmt formatCode="#,##0.0;[Red]\-#,##0.0" sourceLinked="1"/>
        <c:majorTickMark val="out"/>
        <c:minorTickMark val="none"/>
        <c:tickLblPos val="nextTo"/>
        <c:crossAx val="195553152"/>
        <c:crosses val="autoZero"/>
        <c:crossBetween val="between"/>
      </c:valAx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42521067272363505"/>
          <c:y val="9.7844468939135107E-2"/>
          <c:w val="0.49717110610065651"/>
          <c:h val="6.9890849930622251E-2"/>
        </c:manualLayout>
      </c:layout>
      <c:overlay val="0"/>
      <c:txPr>
        <a:bodyPr/>
        <a:lstStyle/>
        <a:p>
          <a:pPr>
            <a:defRPr sz="1400" b="1">
              <a:latin typeface="メイリオ" panose="020B0604030504040204" pitchFamily="50" charset="-128"/>
              <a:ea typeface="メイリオ" panose="020B0604030504040204" pitchFamily="50" charset="-128"/>
            </a:defRPr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59055118110236227" l="0.39370078740157483" r="0.39370078740157483" t="0.98425196850393704" header="0.31496062992125984" footer="0.3149606299212598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443866</xdr:colOff>
      <xdr:row>119</xdr:row>
      <xdr:rowOff>96518</xdr:rowOff>
    </xdr:from>
    <xdr:to>
      <xdr:col>14</xdr:col>
      <xdr:colOff>243206</xdr:colOff>
      <xdr:row>191</xdr:row>
      <xdr:rowOff>11044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FD6CA0B-AA04-8BCF-DA04-3F448318B91C}"/>
            </a:ext>
          </a:extLst>
        </xdr:cNvPr>
        <xdr:cNvSpPr/>
      </xdr:nvSpPr>
      <xdr:spPr>
        <a:xfrm>
          <a:off x="4419518" y="19809127"/>
          <a:ext cx="5619253" cy="11841482"/>
        </a:xfrm>
        <a:prstGeom prst="roundRect">
          <a:avLst>
            <a:gd name="adj" fmla="val 6269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496455</xdr:colOff>
      <xdr:row>11</xdr:row>
      <xdr:rowOff>55932</xdr:rowOff>
    </xdr:from>
    <xdr:to>
      <xdr:col>28</xdr:col>
      <xdr:colOff>23833</xdr:colOff>
      <xdr:row>50</xdr:row>
      <xdr:rowOff>73413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99A5D7C4-AD67-EB9E-EE3C-767BDE951A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628920</xdr:colOff>
      <xdr:row>12</xdr:row>
      <xdr:rowOff>47697</xdr:rowOff>
    </xdr:from>
    <xdr:to>
      <xdr:col>16</xdr:col>
      <xdr:colOff>237221</xdr:colOff>
      <xdr:row>17</xdr:row>
      <xdr:rowOff>160569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E51A71E-03EE-452F-B735-5ADBE775A2E1}"/>
            </a:ext>
          </a:extLst>
        </xdr:cNvPr>
        <xdr:cNvSpPr txBox="1"/>
      </xdr:nvSpPr>
      <xdr:spPr>
        <a:xfrm>
          <a:off x="7394556" y="2125879"/>
          <a:ext cx="3937847" cy="97878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愛ト協 軽油価格調査［消費抜き］</a:t>
          </a:r>
          <a:endParaRPr kumimoji="1" lang="en-US" altLang="ja-JP" sz="16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（平成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23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年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1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月～令和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8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年</a:t>
          </a:r>
          <a:r>
            <a:rPr kumimoji="1" lang="en-US" altLang="ja-JP" sz="1600">
              <a:latin typeface="メイリオ" panose="020B0604030504040204" pitchFamily="50" charset="-128"/>
              <a:ea typeface="メイリオ" panose="020B0604030504040204" pitchFamily="50" charset="-128"/>
            </a:rPr>
            <a:t>9</a:t>
          </a:r>
          <a:r>
            <a:rPr kumimoji="1" lang="ja-JP" altLang="en-US" sz="1600">
              <a:latin typeface="メイリオ" panose="020B0604030504040204" pitchFamily="50" charset="-128"/>
              <a:ea typeface="メイリオ" panose="020B0604030504040204" pitchFamily="50" charset="-128"/>
            </a:rPr>
            <a:t>月）</a:t>
          </a:r>
          <a:endParaRPr kumimoji="1" lang="ja-JP" altLang="en-US" sz="120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ta.or.jp/member/chosa/kakaku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4"/>
  <sheetViews>
    <sheetView tabSelected="1" zoomScale="40" zoomScaleNormal="90" workbookViewId="0">
      <pane ySplit="2" topLeftCell="A3" activePane="bottomLeft" state="frozen"/>
      <selection pane="bottomLeft" activeCell="AL26" sqref="AL26"/>
    </sheetView>
  </sheetViews>
  <sheetFormatPr defaultColWidth="9" defaultRowHeight="13" x14ac:dyDescent="0.2"/>
  <cols>
    <col min="1" max="1" width="13.90625" style="24" bestFit="1" customWidth="1"/>
    <col min="2" max="5" width="10.7265625" style="1" customWidth="1"/>
    <col min="6" max="6" width="9" style="1"/>
    <col min="7" max="7" width="12.7265625" style="1" bestFit="1" customWidth="1"/>
    <col min="8" max="10" width="9" style="1"/>
    <col min="11" max="11" width="7.453125" style="1" bestFit="1" customWidth="1"/>
    <col min="12" max="16384" width="9" style="1"/>
  </cols>
  <sheetData>
    <row r="1" spans="1:5" x14ac:dyDescent="0.2">
      <c r="A1" s="51" t="s">
        <v>0</v>
      </c>
      <c r="B1" s="16" t="s">
        <v>1</v>
      </c>
      <c r="C1" s="20" t="s">
        <v>2</v>
      </c>
      <c r="D1" s="18" t="s">
        <v>3</v>
      </c>
      <c r="E1" s="22" t="s">
        <v>4</v>
      </c>
    </row>
    <row r="2" spans="1:5" x14ac:dyDescent="0.2">
      <c r="A2" s="52"/>
      <c r="B2" s="17" t="s">
        <v>5</v>
      </c>
      <c r="C2" s="21" t="s">
        <v>5</v>
      </c>
      <c r="D2" s="19" t="s">
        <v>5</v>
      </c>
      <c r="E2" s="23" t="s">
        <v>5</v>
      </c>
    </row>
    <row r="3" spans="1:5" x14ac:dyDescent="0.2">
      <c r="A3" s="31" t="s">
        <v>6</v>
      </c>
      <c r="B3" s="2">
        <v>101.5</v>
      </c>
      <c r="C3" s="2">
        <v>96</v>
      </c>
      <c r="D3" s="2">
        <v>104</v>
      </c>
      <c r="E3" s="9">
        <v>104</v>
      </c>
    </row>
    <row r="4" spans="1:5" x14ac:dyDescent="0.2">
      <c r="A4" s="32" t="s">
        <v>7</v>
      </c>
      <c r="B4" s="3">
        <v>102</v>
      </c>
      <c r="C4" s="3">
        <v>97.3</v>
      </c>
      <c r="D4" s="3">
        <v>104.4</v>
      </c>
      <c r="E4" s="10">
        <v>99.9</v>
      </c>
    </row>
    <row r="5" spans="1:5" x14ac:dyDescent="0.2">
      <c r="A5" s="33" t="s">
        <v>8</v>
      </c>
      <c r="B5" s="4">
        <v>112.5</v>
      </c>
      <c r="C5" s="4">
        <v>106</v>
      </c>
      <c r="D5" s="4">
        <v>112.4</v>
      </c>
      <c r="E5" s="11">
        <v>109.3</v>
      </c>
    </row>
    <row r="6" spans="1:5" x14ac:dyDescent="0.2">
      <c r="A6" s="32" t="s">
        <v>9</v>
      </c>
      <c r="B6" s="3">
        <v>114.7</v>
      </c>
      <c r="C6" s="3">
        <v>108.3</v>
      </c>
      <c r="D6" s="3">
        <v>108.3</v>
      </c>
      <c r="E6" s="10">
        <v>116.1</v>
      </c>
    </row>
    <row r="7" spans="1:5" x14ac:dyDescent="0.2">
      <c r="A7" s="33" t="s">
        <v>10</v>
      </c>
      <c r="B7" s="4">
        <v>112.6</v>
      </c>
      <c r="C7" s="4">
        <v>106.1</v>
      </c>
      <c r="D7" s="4">
        <v>113.5</v>
      </c>
      <c r="E7" s="11">
        <v>109.2</v>
      </c>
    </row>
    <row r="8" spans="1:5" x14ac:dyDescent="0.2">
      <c r="A8" s="32" t="s">
        <v>11</v>
      </c>
      <c r="B8" s="3">
        <v>111.2</v>
      </c>
      <c r="C8" s="3">
        <v>104.3</v>
      </c>
      <c r="D8" s="3">
        <v>110.7</v>
      </c>
      <c r="E8" s="10">
        <v>107.3</v>
      </c>
    </row>
    <row r="9" spans="1:5" x14ac:dyDescent="0.2">
      <c r="A9" s="33" t="s">
        <v>12</v>
      </c>
      <c r="B9" s="4">
        <v>110.6</v>
      </c>
      <c r="C9" s="4">
        <v>103.5</v>
      </c>
      <c r="D9" s="4">
        <v>110.2</v>
      </c>
      <c r="E9" s="11">
        <v>107</v>
      </c>
    </row>
    <row r="10" spans="1:5" x14ac:dyDescent="0.2">
      <c r="A10" s="32" t="s">
        <v>13</v>
      </c>
      <c r="B10" s="3">
        <v>107.1</v>
      </c>
      <c r="C10" s="3">
        <v>100.9</v>
      </c>
      <c r="D10" s="3">
        <v>109.4</v>
      </c>
      <c r="E10" s="10">
        <v>104.6</v>
      </c>
    </row>
    <row r="11" spans="1:5" x14ac:dyDescent="0.2">
      <c r="A11" s="33" t="s">
        <v>14</v>
      </c>
      <c r="B11" s="4">
        <v>105.4</v>
      </c>
      <c r="C11" s="4">
        <v>97.7</v>
      </c>
      <c r="D11" s="4">
        <v>107</v>
      </c>
      <c r="E11" s="11">
        <v>102</v>
      </c>
    </row>
    <row r="12" spans="1:5" x14ac:dyDescent="0.2">
      <c r="A12" s="32" t="s">
        <v>15</v>
      </c>
      <c r="B12" s="3">
        <v>103.4</v>
      </c>
      <c r="C12" s="3">
        <v>96.8</v>
      </c>
      <c r="D12" s="3">
        <v>105.4</v>
      </c>
      <c r="E12" s="10">
        <v>100.2</v>
      </c>
    </row>
    <row r="13" spans="1:5" x14ac:dyDescent="0.2">
      <c r="A13" s="33" t="s">
        <v>16</v>
      </c>
      <c r="B13" s="4">
        <v>106.2</v>
      </c>
      <c r="C13" s="4">
        <v>99.8</v>
      </c>
      <c r="D13" s="4">
        <v>106.9</v>
      </c>
      <c r="E13" s="11">
        <v>102.4</v>
      </c>
    </row>
    <row r="14" spans="1:5" x14ac:dyDescent="0.2">
      <c r="A14" s="34" t="s">
        <v>17</v>
      </c>
      <c r="B14" s="5">
        <v>106</v>
      </c>
      <c r="C14" s="5">
        <v>100.7</v>
      </c>
      <c r="D14" s="5">
        <v>108.4</v>
      </c>
      <c r="E14" s="12">
        <v>103.6</v>
      </c>
    </row>
    <row r="15" spans="1:5" x14ac:dyDescent="0.2">
      <c r="A15" s="31" t="s">
        <v>18</v>
      </c>
      <c r="B15" s="2">
        <v>107.8</v>
      </c>
      <c r="C15" s="2">
        <v>101.4</v>
      </c>
      <c r="D15" s="2">
        <v>107</v>
      </c>
      <c r="E15" s="9">
        <v>104.4</v>
      </c>
    </row>
    <row r="16" spans="1:5" x14ac:dyDescent="0.2">
      <c r="A16" s="32" t="s">
        <v>19</v>
      </c>
      <c r="B16" s="3">
        <v>108.2</v>
      </c>
      <c r="C16" s="3">
        <v>101.4</v>
      </c>
      <c r="D16" s="3">
        <v>107.8</v>
      </c>
      <c r="E16" s="10">
        <v>104.5</v>
      </c>
    </row>
    <row r="17" spans="1:5" x14ac:dyDescent="0.2">
      <c r="A17" s="33" t="s">
        <v>20</v>
      </c>
      <c r="B17" s="4">
        <v>116</v>
      </c>
      <c r="C17" s="4">
        <v>109.3</v>
      </c>
      <c r="D17" s="4">
        <v>116.6</v>
      </c>
      <c r="E17" s="11">
        <v>112.7</v>
      </c>
    </row>
    <row r="18" spans="1:5" x14ac:dyDescent="0.2">
      <c r="A18" s="32" t="s">
        <v>21</v>
      </c>
      <c r="B18" s="3">
        <v>117.7</v>
      </c>
      <c r="C18" s="3">
        <v>110.7</v>
      </c>
      <c r="D18" s="3">
        <v>118</v>
      </c>
      <c r="E18" s="10">
        <v>114.4</v>
      </c>
    </row>
    <row r="19" spans="1:5" x14ac:dyDescent="0.2">
      <c r="A19" s="33" t="s">
        <v>22</v>
      </c>
      <c r="B19" s="4">
        <v>113.2</v>
      </c>
      <c r="C19" s="4">
        <v>107.1</v>
      </c>
      <c r="D19" s="4">
        <v>113.2</v>
      </c>
      <c r="E19" s="11">
        <v>110.3</v>
      </c>
    </row>
    <row r="20" spans="1:5" x14ac:dyDescent="0.2">
      <c r="A20" s="32" t="s">
        <v>23</v>
      </c>
      <c r="B20" s="3">
        <v>106.4</v>
      </c>
      <c r="C20" s="3">
        <v>99.8</v>
      </c>
      <c r="D20" s="3">
        <v>107</v>
      </c>
      <c r="E20" s="10">
        <v>103.1</v>
      </c>
    </row>
    <row r="21" spans="1:5" x14ac:dyDescent="0.2">
      <c r="A21" s="33" t="s">
        <v>24</v>
      </c>
      <c r="B21" s="4">
        <v>102.4</v>
      </c>
      <c r="C21" s="4">
        <v>95.4</v>
      </c>
      <c r="D21" s="4">
        <v>102.8</v>
      </c>
      <c r="E21" s="11">
        <v>98.9</v>
      </c>
    </row>
    <row r="22" spans="1:5" x14ac:dyDescent="0.2">
      <c r="A22" s="32" t="s">
        <v>25</v>
      </c>
      <c r="B22" s="3">
        <v>105.8</v>
      </c>
      <c r="C22" s="3">
        <v>98.1</v>
      </c>
      <c r="D22" s="3">
        <v>106.2</v>
      </c>
      <c r="E22" s="10">
        <v>101.8</v>
      </c>
    </row>
    <row r="23" spans="1:5" x14ac:dyDescent="0.2">
      <c r="A23" s="33" t="s">
        <v>26</v>
      </c>
      <c r="B23" s="4">
        <v>109.1</v>
      </c>
      <c r="C23" s="4">
        <v>101.4</v>
      </c>
      <c r="D23" s="4">
        <v>108.3</v>
      </c>
      <c r="E23" s="11">
        <v>104.9</v>
      </c>
    </row>
    <row r="24" spans="1:5" x14ac:dyDescent="0.2">
      <c r="A24" s="32" t="s">
        <v>27</v>
      </c>
      <c r="B24" s="3">
        <v>107.8</v>
      </c>
      <c r="C24" s="3">
        <v>100.3</v>
      </c>
      <c r="D24" s="3">
        <v>107.8</v>
      </c>
      <c r="E24" s="10">
        <v>103.6</v>
      </c>
    </row>
    <row r="25" spans="1:5" x14ac:dyDescent="0.2">
      <c r="A25" s="33" t="s">
        <v>28</v>
      </c>
      <c r="B25" s="4">
        <v>108.1</v>
      </c>
      <c r="C25" s="4">
        <v>101.9</v>
      </c>
      <c r="D25" s="4">
        <v>108.2</v>
      </c>
      <c r="E25" s="11">
        <v>105</v>
      </c>
    </row>
    <row r="26" spans="1:5" x14ac:dyDescent="0.2">
      <c r="A26" s="34" t="s">
        <v>29</v>
      </c>
      <c r="B26" s="5">
        <v>109.8</v>
      </c>
      <c r="C26" s="5">
        <v>102.4</v>
      </c>
      <c r="D26" s="5">
        <v>109.3</v>
      </c>
      <c r="E26" s="12">
        <v>105.9</v>
      </c>
    </row>
    <row r="27" spans="1:5" x14ac:dyDescent="0.2">
      <c r="A27" s="31" t="s">
        <v>30</v>
      </c>
      <c r="B27" s="2">
        <v>113.2</v>
      </c>
      <c r="C27" s="2">
        <v>105.6</v>
      </c>
      <c r="D27" s="2">
        <v>112.9</v>
      </c>
      <c r="E27" s="9">
        <v>109.8</v>
      </c>
    </row>
    <row r="28" spans="1:5" x14ac:dyDescent="0.2">
      <c r="A28" s="32" t="s">
        <v>31</v>
      </c>
      <c r="B28" s="3">
        <v>118.3</v>
      </c>
      <c r="C28" s="3">
        <v>109.8</v>
      </c>
      <c r="D28" s="3">
        <v>117.8</v>
      </c>
      <c r="E28" s="10">
        <v>113.9</v>
      </c>
    </row>
    <row r="29" spans="1:5" x14ac:dyDescent="0.2">
      <c r="A29" s="33" t="s">
        <v>32</v>
      </c>
      <c r="B29" s="4">
        <v>118.2</v>
      </c>
      <c r="C29" s="4">
        <v>110.6</v>
      </c>
      <c r="D29" s="4">
        <v>120.2</v>
      </c>
      <c r="E29" s="11">
        <v>114.8</v>
      </c>
    </row>
    <row r="30" spans="1:5" x14ac:dyDescent="0.2">
      <c r="A30" s="32" t="s">
        <v>33</v>
      </c>
      <c r="B30" s="3">
        <v>118</v>
      </c>
      <c r="C30" s="3">
        <v>109.9</v>
      </c>
      <c r="D30" s="3">
        <v>119.3</v>
      </c>
      <c r="E30" s="10">
        <v>114.2</v>
      </c>
    </row>
    <row r="31" spans="1:5" x14ac:dyDescent="0.2">
      <c r="A31" s="33" t="s">
        <v>34</v>
      </c>
      <c r="B31" s="4">
        <v>114.5</v>
      </c>
      <c r="C31" s="4">
        <v>107.3</v>
      </c>
      <c r="D31" s="4">
        <v>116.7</v>
      </c>
      <c r="E31" s="11">
        <v>111.7</v>
      </c>
    </row>
    <row r="32" spans="1:5" x14ac:dyDescent="0.2">
      <c r="A32" s="32" t="s">
        <v>35</v>
      </c>
      <c r="B32" s="3">
        <v>115.1</v>
      </c>
      <c r="C32" s="3">
        <v>106.9</v>
      </c>
      <c r="D32" s="3">
        <v>117.6</v>
      </c>
      <c r="E32" s="10">
        <v>112.1</v>
      </c>
    </row>
    <row r="33" spans="1:5" x14ac:dyDescent="0.2">
      <c r="A33" s="33" t="s">
        <v>36</v>
      </c>
      <c r="B33" s="4">
        <v>117</v>
      </c>
      <c r="C33" s="4">
        <v>107.5</v>
      </c>
      <c r="D33" s="4">
        <v>116.6</v>
      </c>
      <c r="E33" s="11">
        <v>113</v>
      </c>
    </row>
    <row r="34" spans="1:5" x14ac:dyDescent="0.2">
      <c r="A34" s="32" t="s">
        <v>37</v>
      </c>
      <c r="B34" s="3">
        <v>118.5</v>
      </c>
      <c r="C34" s="3">
        <v>108.9</v>
      </c>
      <c r="D34" s="3">
        <v>119</v>
      </c>
      <c r="E34" s="10">
        <v>114.9</v>
      </c>
    </row>
    <row r="35" spans="1:5" x14ac:dyDescent="0.2">
      <c r="A35" s="33" t="s">
        <v>38</v>
      </c>
      <c r="B35" s="4">
        <v>118.8</v>
      </c>
      <c r="C35" s="4">
        <v>109.8</v>
      </c>
      <c r="D35" s="4">
        <v>120.3</v>
      </c>
      <c r="E35" s="11">
        <v>114.9</v>
      </c>
    </row>
    <row r="36" spans="1:5" x14ac:dyDescent="0.2">
      <c r="A36" s="32" t="s">
        <v>39</v>
      </c>
      <c r="B36" s="3">
        <v>119.5</v>
      </c>
      <c r="C36" s="3">
        <v>110.9</v>
      </c>
      <c r="D36" s="3">
        <v>120.8</v>
      </c>
      <c r="E36" s="10">
        <v>115.9</v>
      </c>
    </row>
    <row r="37" spans="1:5" x14ac:dyDescent="0.2">
      <c r="A37" s="33" t="s">
        <v>40</v>
      </c>
      <c r="B37" s="4">
        <v>119.6</v>
      </c>
      <c r="C37" s="4">
        <v>112</v>
      </c>
      <c r="D37" s="4">
        <v>123.2</v>
      </c>
      <c r="E37" s="11">
        <v>117.2</v>
      </c>
    </row>
    <row r="38" spans="1:5" x14ac:dyDescent="0.2">
      <c r="A38" s="34" t="s">
        <v>41</v>
      </c>
      <c r="B38" s="5">
        <v>121.2</v>
      </c>
      <c r="C38" s="5">
        <v>114.4</v>
      </c>
      <c r="D38" s="5">
        <v>122.7</v>
      </c>
      <c r="E38" s="12">
        <v>118.7</v>
      </c>
    </row>
    <row r="39" spans="1:5" x14ac:dyDescent="0.2">
      <c r="A39" s="31" t="s">
        <v>42</v>
      </c>
      <c r="B39" s="2">
        <v>121.8</v>
      </c>
      <c r="C39" s="2">
        <v>114.6</v>
      </c>
      <c r="D39" s="2">
        <v>123.3</v>
      </c>
      <c r="E39" s="9">
        <v>118.5</v>
      </c>
    </row>
    <row r="40" spans="1:5" x14ac:dyDescent="0.2">
      <c r="A40" s="32" t="s">
        <v>43</v>
      </c>
      <c r="B40" s="3">
        <v>119.5</v>
      </c>
      <c r="C40" s="3">
        <v>111.7</v>
      </c>
      <c r="D40" s="3">
        <v>121.3</v>
      </c>
      <c r="E40" s="10">
        <v>116.2</v>
      </c>
    </row>
    <row r="41" spans="1:5" x14ac:dyDescent="0.2">
      <c r="A41" s="33" t="s">
        <v>44</v>
      </c>
      <c r="B41" s="4">
        <v>119.8</v>
      </c>
      <c r="C41" s="4">
        <v>112.3</v>
      </c>
      <c r="D41" s="4">
        <v>120.5</v>
      </c>
      <c r="E41" s="11">
        <v>116.8</v>
      </c>
    </row>
    <row r="42" spans="1:5" x14ac:dyDescent="0.2">
      <c r="A42" s="32" t="s">
        <v>45</v>
      </c>
      <c r="B42" s="3">
        <v>122.5</v>
      </c>
      <c r="C42" s="3">
        <v>115.4</v>
      </c>
      <c r="D42" s="3">
        <v>122.7</v>
      </c>
      <c r="E42" s="10">
        <v>118.9</v>
      </c>
    </row>
    <row r="43" spans="1:5" x14ac:dyDescent="0.2">
      <c r="A43" s="33" t="s">
        <v>46</v>
      </c>
      <c r="B43" s="4">
        <v>123</v>
      </c>
      <c r="C43" s="4">
        <v>116.9</v>
      </c>
      <c r="D43" s="4">
        <v>124.4</v>
      </c>
      <c r="E43" s="11">
        <v>120.5</v>
      </c>
    </row>
    <row r="44" spans="1:5" x14ac:dyDescent="0.2">
      <c r="A44" s="32" t="s">
        <v>47</v>
      </c>
      <c r="B44" s="3">
        <v>125.3</v>
      </c>
      <c r="C44" s="3">
        <v>117.7</v>
      </c>
      <c r="D44" s="3">
        <v>126.8</v>
      </c>
      <c r="E44" s="10">
        <v>122.3</v>
      </c>
    </row>
    <row r="45" spans="1:5" x14ac:dyDescent="0.2">
      <c r="A45" s="33" t="s">
        <v>48</v>
      </c>
      <c r="B45" s="4">
        <v>127.4</v>
      </c>
      <c r="C45" s="4">
        <v>119.1</v>
      </c>
      <c r="D45" s="4">
        <v>129.1</v>
      </c>
      <c r="E45" s="11">
        <v>122.5</v>
      </c>
    </row>
    <row r="46" spans="1:5" x14ac:dyDescent="0.2">
      <c r="A46" s="32" t="s">
        <v>49</v>
      </c>
      <c r="B46" s="3">
        <v>125.1</v>
      </c>
      <c r="C46" s="3">
        <v>117.1</v>
      </c>
      <c r="D46" s="3">
        <v>128</v>
      </c>
      <c r="E46" s="10">
        <v>122.3</v>
      </c>
    </row>
    <row r="47" spans="1:5" x14ac:dyDescent="0.2">
      <c r="A47" s="33" t="s">
        <v>50</v>
      </c>
      <c r="B47" s="4">
        <v>123.6</v>
      </c>
      <c r="C47" s="4">
        <v>115</v>
      </c>
      <c r="D47" s="4">
        <v>127.2</v>
      </c>
      <c r="E47" s="11">
        <v>120.2</v>
      </c>
    </row>
    <row r="48" spans="1:5" x14ac:dyDescent="0.2">
      <c r="A48" s="32" t="s">
        <v>51</v>
      </c>
      <c r="B48" s="3">
        <v>119.7</v>
      </c>
      <c r="C48" s="3">
        <v>109.9</v>
      </c>
      <c r="D48" s="3">
        <v>123.1</v>
      </c>
      <c r="E48" s="10">
        <v>115.6</v>
      </c>
    </row>
    <row r="49" spans="1:5" x14ac:dyDescent="0.2">
      <c r="A49" s="33" t="s">
        <v>52</v>
      </c>
      <c r="B49" s="4">
        <v>114.7</v>
      </c>
      <c r="C49" s="4">
        <v>105.7</v>
      </c>
      <c r="D49" s="4">
        <v>118.1</v>
      </c>
      <c r="E49" s="11">
        <v>111.1</v>
      </c>
    </row>
    <row r="50" spans="1:5" x14ac:dyDescent="0.2">
      <c r="A50" s="34" t="s">
        <v>53</v>
      </c>
      <c r="B50" s="5">
        <v>108.3</v>
      </c>
      <c r="C50" s="5">
        <v>95.9</v>
      </c>
      <c r="D50" s="5">
        <v>110.9</v>
      </c>
      <c r="E50" s="12">
        <v>102.8</v>
      </c>
    </row>
    <row r="51" spans="1:5" x14ac:dyDescent="0.2">
      <c r="A51" s="31" t="s">
        <v>54</v>
      </c>
      <c r="B51" s="2">
        <v>95.5</v>
      </c>
      <c r="C51" s="2">
        <v>85.1</v>
      </c>
      <c r="D51" s="2">
        <v>102.7</v>
      </c>
      <c r="E51" s="9">
        <v>92</v>
      </c>
    </row>
    <row r="52" spans="1:5" x14ac:dyDescent="0.2">
      <c r="A52" s="32" t="s">
        <v>55</v>
      </c>
      <c r="B52" s="3">
        <v>94.6</v>
      </c>
      <c r="C52" s="3">
        <v>80.8</v>
      </c>
      <c r="D52" s="3">
        <v>96.3</v>
      </c>
      <c r="E52" s="10">
        <v>87.5</v>
      </c>
    </row>
    <row r="53" spans="1:5" x14ac:dyDescent="0.2">
      <c r="A53" s="33" t="s">
        <v>56</v>
      </c>
      <c r="B53" s="4">
        <v>97.1</v>
      </c>
      <c r="C53" s="4">
        <v>85.3</v>
      </c>
      <c r="D53" s="4">
        <v>97.3</v>
      </c>
      <c r="E53" s="11">
        <v>92</v>
      </c>
    </row>
    <row r="54" spans="1:5" x14ac:dyDescent="0.2">
      <c r="A54" s="32" t="s">
        <v>57</v>
      </c>
      <c r="B54" s="3">
        <v>96.1</v>
      </c>
      <c r="C54" s="3">
        <v>85.7</v>
      </c>
      <c r="D54" s="3">
        <v>99.4</v>
      </c>
      <c r="E54" s="10">
        <v>91.5</v>
      </c>
    </row>
    <row r="55" spans="1:5" x14ac:dyDescent="0.2">
      <c r="A55" s="33" t="s">
        <v>58</v>
      </c>
      <c r="B55" s="4">
        <v>98.2</v>
      </c>
      <c r="C55" s="4">
        <v>87.9</v>
      </c>
      <c r="D55" s="4">
        <v>100.1</v>
      </c>
      <c r="E55" s="11">
        <v>94.1</v>
      </c>
    </row>
    <row r="56" spans="1:5" x14ac:dyDescent="0.2">
      <c r="A56" s="32" t="s">
        <v>59</v>
      </c>
      <c r="B56" s="3">
        <v>100.5</v>
      </c>
      <c r="C56" s="3">
        <v>90.9</v>
      </c>
      <c r="D56" s="3">
        <v>102.2</v>
      </c>
      <c r="E56" s="10">
        <v>96</v>
      </c>
    </row>
    <row r="57" spans="1:5" x14ac:dyDescent="0.2">
      <c r="A57" s="33" t="s">
        <v>60</v>
      </c>
      <c r="B57" s="4">
        <v>100.7</v>
      </c>
      <c r="C57" s="4">
        <v>88.8</v>
      </c>
      <c r="D57" s="4">
        <v>102</v>
      </c>
      <c r="E57" s="11">
        <v>94.7</v>
      </c>
    </row>
    <row r="58" spans="1:5" x14ac:dyDescent="0.2">
      <c r="A58" s="32" t="s">
        <v>61</v>
      </c>
      <c r="B58" s="3">
        <v>94</v>
      </c>
      <c r="C58" s="3">
        <v>81.5</v>
      </c>
      <c r="D58" s="3">
        <v>94.9</v>
      </c>
      <c r="E58" s="10">
        <v>88.3</v>
      </c>
    </row>
    <row r="59" spans="1:5" x14ac:dyDescent="0.2">
      <c r="A59" s="33" t="s">
        <v>62</v>
      </c>
      <c r="B59" s="4">
        <v>90.4</v>
      </c>
      <c r="C59" s="4">
        <v>77.599999999999994</v>
      </c>
      <c r="D59" s="4">
        <v>91.5</v>
      </c>
      <c r="E59" s="11">
        <v>83.4</v>
      </c>
    </row>
    <row r="60" spans="1:5" x14ac:dyDescent="0.2">
      <c r="A60" s="32" t="s">
        <v>63</v>
      </c>
      <c r="B60" s="3">
        <v>90.7</v>
      </c>
      <c r="C60" s="3">
        <v>76.2</v>
      </c>
      <c r="D60" s="3">
        <v>91.6</v>
      </c>
      <c r="E60" s="10">
        <v>83</v>
      </c>
    </row>
    <row r="61" spans="1:5" x14ac:dyDescent="0.2">
      <c r="A61" s="33" t="s">
        <v>64</v>
      </c>
      <c r="B61" s="4">
        <v>90.6</v>
      </c>
      <c r="C61" s="4">
        <v>80.8</v>
      </c>
      <c r="D61" s="4">
        <v>92.9</v>
      </c>
      <c r="E61" s="11">
        <v>86.2</v>
      </c>
    </row>
    <row r="62" spans="1:5" x14ac:dyDescent="0.2">
      <c r="A62" s="34" t="s">
        <v>65</v>
      </c>
      <c r="B62" s="5">
        <v>88.4</v>
      </c>
      <c r="C62" s="5">
        <v>79.5</v>
      </c>
      <c r="D62" s="5">
        <v>90</v>
      </c>
      <c r="E62" s="12">
        <v>83.7</v>
      </c>
    </row>
    <row r="63" spans="1:5" x14ac:dyDescent="0.2">
      <c r="A63" s="31" t="s">
        <v>66</v>
      </c>
      <c r="B63" s="2">
        <v>82.2</v>
      </c>
      <c r="C63" s="2">
        <v>72.3</v>
      </c>
      <c r="D63" s="2">
        <v>84.4</v>
      </c>
      <c r="E63" s="9">
        <v>77.900000000000006</v>
      </c>
    </row>
    <row r="64" spans="1:5" x14ac:dyDescent="0.2">
      <c r="A64" s="32" t="s">
        <v>67</v>
      </c>
      <c r="B64" s="3">
        <v>77</v>
      </c>
      <c r="C64" s="3">
        <v>65.900000000000006</v>
      </c>
      <c r="D64" s="3">
        <v>80</v>
      </c>
      <c r="E64" s="10">
        <v>72.3</v>
      </c>
    </row>
    <row r="65" spans="1:5" x14ac:dyDescent="0.2">
      <c r="A65" s="33" t="s">
        <v>68</v>
      </c>
      <c r="B65" s="4">
        <v>75.099999999999994</v>
      </c>
      <c r="C65" s="4">
        <v>64.900000000000006</v>
      </c>
      <c r="D65" s="4">
        <v>80.7</v>
      </c>
      <c r="E65" s="11">
        <v>70.7</v>
      </c>
    </row>
    <row r="66" spans="1:5" x14ac:dyDescent="0.2">
      <c r="A66" s="32" t="s">
        <v>69</v>
      </c>
      <c r="B66" s="3">
        <v>78.5</v>
      </c>
      <c r="C66" s="3">
        <v>67.400000000000006</v>
      </c>
      <c r="D66" s="3">
        <v>76.3</v>
      </c>
      <c r="E66" s="10">
        <v>72.7</v>
      </c>
    </row>
    <row r="67" spans="1:5" x14ac:dyDescent="0.2">
      <c r="A67" s="33" t="s">
        <v>70</v>
      </c>
      <c r="B67" s="4">
        <v>80.099999999999994</v>
      </c>
      <c r="C67" s="4">
        <v>68.7</v>
      </c>
      <c r="D67" s="4">
        <v>83</v>
      </c>
      <c r="E67" s="11">
        <v>74.8</v>
      </c>
    </row>
    <row r="68" spans="1:5" x14ac:dyDescent="0.2">
      <c r="A68" s="32" t="s">
        <v>71</v>
      </c>
      <c r="B68" s="3">
        <v>84.6</v>
      </c>
      <c r="C68" s="3">
        <v>74.2</v>
      </c>
      <c r="D68" s="3">
        <v>83.1</v>
      </c>
      <c r="E68" s="10">
        <v>77.900000000000006</v>
      </c>
    </row>
    <row r="69" spans="1:5" x14ac:dyDescent="0.2">
      <c r="A69" s="33" t="s">
        <v>72</v>
      </c>
      <c r="B69" s="4">
        <v>83</v>
      </c>
      <c r="C69" s="4">
        <v>72.2</v>
      </c>
      <c r="D69" s="4">
        <v>84</v>
      </c>
      <c r="E69" s="11">
        <v>77.400000000000006</v>
      </c>
    </row>
    <row r="70" spans="1:5" x14ac:dyDescent="0.2">
      <c r="A70" s="32" t="s">
        <v>73</v>
      </c>
      <c r="B70" s="3">
        <v>82.3</v>
      </c>
      <c r="C70" s="3">
        <v>71.099999999999994</v>
      </c>
      <c r="D70" s="3">
        <v>80.8</v>
      </c>
      <c r="E70" s="10">
        <v>75.7</v>
      </c>
    </row>
    <row r="71" spans="1:5" x14ac:dyDescent="0.2">
      <c r="A71" s="33" t="s">
        <v>74</v>
      </c>
      <c r="B71" s="4">
        <v>82.5</v>
      </c>
      <c r="C71" s="4">
        <v>70.8</v>
      </c>
      <c r="D71" s="4">
        <v>81.099999999999994</v>
      </c>
      <c r="E71" s="11">
        <v>76.3</v>
      </c>
    </row>
    <row r="72" spans="1:5" x14ac:dyDescent="0.2">
      <c r="A72" s="32" t="s">
        <v>75</v>
      </c>
      <c r="B72" s="3">
        <v>84.6</v>
      </c>
      <c r="C72" s="3">
        <v>73</v>
      </c>
      <c r="D72" s="3">
        <v>83.4</v>
      </c>
      <c r="E72" s="10">
        <v>78.400000000000006</v>
      </c>
    </row>
    <row r="73" spans="1:5" x14ac:dyDescent="0.2">
      <c r="A73" s="33" t="s">
        <v>76</v>
      </c>
      <c r="B73" s="4">
        <v>85.4</v>
      </c>
      <c r="C73" s="4">
        <v>74.8</v>
      </c>
      <c r="D73" s="4">
        <v>84</v>
      </c>
      <c r="E73" s="11">
        <v>79.5</v>
      </c>
    </row>
    <row r="74" spans="1:5" x14ac:dyDescent="0.2">
      <c r="A74" s="34" t="s">
        <v>77</v>
      </c>
      <c r="B74" s="5">
        <v>89.7</v>
      </c>
      <c r="C74" s="5">
        <v>79.2</v>
      </c>
      <c r="D74" s="5">
        <v>88.4</v>
      </c>
      <c r="E74" s="12">
        <v>83.9</v>
      </c>
    </row>
    <row r="75" spans="1:5" x14ac:dyDescent="0.2">
      <c r="A75" s="31" t="s">
        <v>78</v>
      </c>
      <c r="B75" s="2">
        <v>91.8</v>
      </c>
      <c r="C75" s="2">
        <v>82.5</v>
      </c>
      <c r="D75" s="2">
        <v>92.8</v>
      </c>
      <c r="E75" s="9">
        <v>87.3</v>
      </c>
    </row>
    <row r="76" spans="1:5" x14ac:dyDescent="0.2">
      <c r="A76" s="32" t="s">
        <v>79</v>
      </c>
      <c r="B76" s="3">
        <v>91.6</v>
      </c>
      <c r="C76" s="3">
        <v>81.400000000000006</v>
      </c>
      <c r="D76" s="3">
        <v>92.8</v>
      </c>
      <c r="E76" s="10">
        <v>85.8</v>
      </c>
    </row>
    <row r="77" spans="1:5" x14ac:dyDescent="0.2">
      <c r="A77" s="33" t="s">
        <v>80</v>
      </c>
      <c r="B77" s="4">
        <v>91.9</v>
      </c>
      <c r="C77" s="4">
        <v>83.7</v>
      </c>
      <c r="D77" s="4">
        <v>93.1</v>
      </c>
      <c r="E77" s="11">
        <v>88.2</v>
      </c>
    </row>
    <row r="78" spans="1:5" x14ac:dyDescent="0.2">
      <c r="A78" s="32" t="s">
        <v>81</v>
      </c>
      <c r="B78" s="3">
        <v>92.3</v>
      </c>
      <c r="C78" s="3">
        <v>83.4</v>
      </c>
      <c r="D78" s="3">
        <v>93</v>
      </c>
      <c r="E78" s="10">
        <v>88.2</v>
      </c>
    </row>
    <row r="79" spans="1:5" x14ac:dyDescent="0.2">
      <c r="A79" s="33" t="s">
        <v>82</v>
      </c>
      <c r="B79" s="4">
        <v>88.2</v>
      </c>
      <c r="C79" s="4">
        <v>81.599999999999994</v>
      </c>
      <c r="D79" s="4">
        <v>90.3</v>
      </c>
      <c r="E79" s="11">
        <v>85.3</v>
      </c>
    </row>
    <row r="80" spans="1:5" x14ac:dyDescent="0.2">
      <c r="A80" s="32" t="s">
        <v>83</v>
      </c>
      <c r="B80" s="3">
        <v>88.2</v>
      </c>
      <c r="C80" s="3">
        <v>80.400000000000006</v>
      </c>
      <c r="D80" s="3">
        <v>90.2</v>
      </c>
      <c r="E80" s="10">
        <v>84.4</v>
      </c>
    </row>
    <row r="81" spans="1:5" x14ac:dyDescent="0.2">
      <c r="A81" s="33" t="s">
        <v>84</v>
      </c>
      <c r="B81" s="4">
        <v>91.5</v>
      </c>
      <c r="C81" s="4">
        <v>80.599999999999994</v>
      </c>
      <c r="D81" s="4">
        <v>90.1</v>
      </c>
      <c r="E81" s="11">
        <v>85.8</v>
      </c>
    </row>
    <row r="82" spans="1:5" x14ac:dyDescent="0.2">
      <c r="A82" s="32" t="s">
        <v>85</v>
      </c>
      <c r="B82" s="3">
        <v>90.5</v>
      </c>
      <c r="C82" s="3">
        <v>81</v>
      </c>
      <c r="D82" s="3">
        <v>92.8</v>
      </c>
      <c r="E82" s="10">
        <v>85.9</v>
      </c>
    </row>
    <row r="83" spans="1:5" x14ac:dyDescent="0.2">
      <c r="A83" s="33" t="s">
        <v>86</v>
      </c>
      <c r="B83" s="4">
        <v>92.3</v>
      </c>
      <c r="C83" s="4">
        <v>81.5</v>
      </c>
      <c r="D83" s="4">
        <v>94.1</v>
      </c>
      <c r="E83" s="11">
        <v>87</v>
      </c>
    </row>
    <row r="84" spans="1:5" x14ac:dyDescent="0.2">
      <c r="A84" s="32" t="s">
        <v>87</v>
      </c>
      <c r="B84" s="3">
        <v>94.8</v>
      </c>
      <c r="C84" s="3">
        <v>85</v>
      </c>
      <c r="D84" s="3">
        <v>92.1</v>
      </c>
      <c r="E84" s="10">
        <v>88.6</v>
      </c>
    </row>
    <row r="85" spans="1:5" x14ac:dyDescent="0.2">
      <c r="A85" s="33" t="s">
        <v>88</v>
      </c>
      <c r="B85" s="4">
        <v>98.2</v>
      </c>
      <c r="C85" s="4">
        <v>90.5</v>
      </c>
      <c r="D85" s="4">
        <v>99.3</v>
      </c>
      <c r="E85" s="11">
        <v>94.1</v>
      </c>
    </row>
    <row r="86" spans="1:5" x14ac:dyDescent="0.2">
      <c r="A86" s="34" t="s">
        <v>89</v>
      </c>
      <c r="B86" s="6">
        <v>101.7</v>
      </c>
      <c r="C86" s="6">
        <v>93.9</v>
      </c>
      <c r="D86" s="6">
        <v>102.1</v>
      </c>
      <c r="E86" s="13">
        <v>98.1</v>
      </c>
    </row>
    <row r="87" spans="1:5" x14ac:dyDescent="0.2">
      <c r="A87" s="31" t="s">
        <v>90</v>
      </c>
      <c r="B87" s="2">
        <v>103.1</v>
      </c>
      <c r="C87" s="2">
        <v>94.8</v>
      </c>
      <c r="D87" s="2">
        <v>102.6</v>
      </c>
      <c r="E87" s="9">
        <v>98.6</v>
      </c>
    </row>
    <row r="88" spans="1:5" x14ac:dyDescent="0.2">
      <c r="A88" s="32" t="s">
        <v>91</v>
      </c>
      <c r="B88" s="3">
        <v>101.3</v>
      </c>
      <c r="C88" s="3">
        <v>94.3</v>
      </c>
      <c r="D88" s="3">
        <v>104.3</v>
      </c>
      <c r="E88" s="10">
        <v>98.5</v>
      </c>
    </row>
    <row r="89" spans="1:5" x14ac:dyDescent="0.2">
      <c r="A89" s="33" t="s">
        <v>92</v>
      </c>
      <c r="B89" s="4">
        <v>103.5</v>
      </c>
      <c r="C89" s="4">
        <v>92.5</v>
      </c>
      <c r="D89" s="4">
        <v>101.3</v>
      </c>
      <c r="E89" s="11">
        <v>97.1</v>
      </c>
    </row>
    <row r="90" spans="1:5" x14ac:dyDescent="0.2">
      <c r="A90" s="32" t="s">
        <v>93</v>
      </c>
      <c r="B90" s="3">
        <v>102.6</v>
      </c>
      <c r="C90" s="3">
        <v>94</v>
      </c>
      <c r="D90" s="3">
        <v>102.9</v>
      </c>
      <c r="E90" s="10">
        <v>98</v>
      </c>
    </row>
    <row r="91" spans="1:5" x14ac:dyDescent="0.2">
      <c r="A91" s="33" t="s">
        <v>94</v>
      </c>
      <c r="B91" s="4">
        <v>107.4</v>
      </c>
      <c r="C91" s="4">
        <v>98.7</v>
      </c>
      <c r="D91" s="4">
        <v>103.1</v>
      </c>
      <c r="E91" s="11">
        <v>102.2</v>
      </c>
    </row>
    <row r="92" spans="1:5" x14ac:dyDescent="0.2">
      <c r="A92" s="32" t="s">
        <v>95</v>
      </c>
      <c r="B92" s="3">
        <v>111.7</v>
      </c>
      <c r="C92" s="3">
        <v>102.4</v>
      </c>
      <c r="D92" s="3">
        <v>110.4</v>
      </c>
      <c r="E92" s="10">
        <v>106.2</v>
      </c>
    </row>
    <row r="93" spans="1:5" x14ac:dyDescent="0.2">
      <c r="A93" s="33" t="s">
        <v>96</v>
      </c>
      <c r="B93" s="4">
        <v>112.8</v>
      </c>
      <c r="C93" s="4">
        <v>102.9</v>
      </c>
      <c r="D93" s="4">
        <v>111.1</v>
      </c>
      <c r="E93" s="11">
        <v>107.5</v>
      </c>
    </row>
    <row r="94" spans="1:5" x14ac:dyDescent="0.2">
      <c r="A94" s="32" t="s">
        <v>97</v>
      </c>
      <c r="B94" s="3">
        <v>111.4</v>
      </c>
      <c r="C94" s="3">
        <v>102.1</v>
      </c>
      <c r="D94" s="3">
        <v>112.6</v>
      </c>
      <c r="E94" s="10">
        <v>106.6</v>
      </c>
    </row>
    <row r="95" spans="1:5" x14ac:dyDescent="0.2">
      <c r="A95" s="33" t="s">
        <v>98</v>
      </c>
      <c r="B95" s="4">
        <v>112.2</v>
      </c>
      <c r="C95" s="4">
        <v>103.8</v>
      </c>
      <c r="D95" s="4">
        <v>110</v>
      </c>
      <c r="E95" s="11">
        <v>107</v>
      </c>
    </row>
    <row r="96" spans="1:5" x14ac:dyDescent="0.2">
      <c r="A96" s="32" t="s">
        <v>99</v>
      </c>
      <c r="B96" s="3">
        <v>114</v>
      </c>
      <c r="C96" s="3">
        <v>107.5</v>
      </c>
      <c r="D96" s="3">
        <v>113.5</v>
      </c>
      <c r="E96" s="10">
        <v>110.9</v>
      </c>
    </row>
    <row r="97" spans="1:5" x14ac:dyDescent="0.2">
      <c r="A97" s="33" t="s">
        <v>100</v>
      </c>
      <c r="B97" s="4">
        <v>113</v>
      </c>
      <c r="C97" s="4">
        <v>104.5</v>
      </c>
      <c r="D97" s="4">
        <v>116.2</v>
      </c>
      <c r="E97" s="11">
        <v>109.4</v>
      </c>
    </row>
    <row r="98" spans="1:5" x14ac:dyDescent="0.2">
      <c r="A98" s="34" t="s">
        <v>101</v>
      </c>
      <c r="B98" s="5">
        <v>109</v>
      </c>
      <c r="C98" s="5">
        <v>96.3</v>
      </c>
      <c r="D98" s="5">
        <v>110.9</v>
      </c>
      <c r="E98" s="12">
        <v>102.7</v>
      </c>
    </row>
    <row r="99" spans="1:5" x14ac:dyDescent="0.2">
      <c r="A99" s="31" t="s">
        <v>102</v>
      </c>
      <c r="B99" s="2">
        <v>101.5</v>
      </c>
      <c r="C99" s="2">
        <v>92.8</v>
      </c>
      <c r="D99" s="2">
        <v>102.3</v>
      </c>
      <c r="E99" s="9">
        <v>97.4</v>
      </c>
    </row>
    <row r="100" spans="1:5" x14ac:dyDescent="0.2">
      <c r="A100" s="32" t="s">
        <v>103</v>
      </c>
      <c r="B100" s="3">
        <v>105.7</v>
      </c>
      <c r="C100" s="3">
        <v>95</v>
      </c>
      <c r="D100" s="3">
        <v>103.1</v>
      </c>
      <c r="E100" s="10">
        <v>99.8</v>
      </c>
    </row>
    <row r="101" spans="1:5" x14ac:dyDescent="0.2">
      <c r="A101" s="33" t="s">
        <v>104</v>
      </c>
      <c r="B101" s="4">
        <v>107.7</v>
      </c>
      <c r="C101" s="4">
        <v>98</v>
      </c>
      <c r="D101" s="4">
        <v>106.4</v>
      </c>
      <c r="E101" s="11">
        <v>102.4</v>
      </c>
    </row>
    <row r="102" spans="1:5" x14ac:dyDescent="0.2">
      <c r="A102" s="32" t="s">
        <v>105</v>
      </c>
      <c r="B102" s="7">
        <v>109.5</v>
      </c>
      <c r="C102" s="7">
        <v>100.3</v>
      </c>
      <c r="D102" s="7">
        <v>109.2</v>
      </c>
      <c r="E102" s="14">
        <v>104.9</v>
      </c>
    </row>
    <row r="103" spans="1:5" x14ac:dyDescent="0.2">
      <c r="A103" s="33" t="s">
        <v>106</v>
      </c>
      <c r="B103" s="4">
        <v>109.9</v>
      </c>
      <c r="C103" s="4">
        <v>101.6</v>
      </c>
      <c r="D103" s="4">
        <v>112.4</v>
      </c>
      <c r="E103" s="11">
        <v>106.3</v>
      </c>
    </row>
    <row r="104" spans="1:5" x14ac:dyDescent="0.2">
      <c r="A104" s="32" t="s">
        <v>107</v>
      </c>
      <c r="B104" s="3">
        <v>106</v>
      </c>
      <c r="C104" s="3">
        <v>95.4</v>
      </c>
      <c r="D104" s="3">
        <v>109.6</v>
      </c>
      <c r="E104" s="10">
        <v>101.6</v>
      </c>
    </row>
    <row r="105" spans="1:5" x14ac:dyDescent="0.2">
      <c r="A105" s="33" t="s">
        <v>108</v>
      </c>
      <c r="B105" s="4">
        <v>104.9</v>
      </c>
      <c r="C105" s="4">
        <v>95.3</v>
      </c>
      <c r="D105" s="4">
        <v>106.6</v>
      </c>
      <c r="E105" s="11">
        <v>99.9</v>
      </c>
    </row>
    <row r="106" spans="1:5" x14ac:dyDescent="0.2">
      <c r="A106" s="32" t="s">
        <v>109</v>
      </c>
      <c r="B106" s="3">
        <v>103.1</v>
      </c>
      <c r="C106" s="3">
        <v>93.7</v>
      </c>
      <c r="D106" s="3">
        <v>106.2</v>
      </c>
      <c r="E106" s="10">
        <v>98.9</v>
      </c>
    </row>
    <row r="107" spans="1:5" x14ac:dyDescent="0.2">
      <c r="A107" s="33" t="s">
        <v>110</v>
      </c>
      <c r="B107" s="4">
        <v>103.8</v>
      </c>
      <c r="C107" s="4">
        <v>93.3</v>
      </c>
      <c r="D107" s="4">
        <v>104</v>
      </c>
      <c r="E107" s="11">
        <v>98.3</v>
      </c>
    </row>
    <row r="108" spans="1:5" x14ac:dyDescent="0.2">
      <c r="A108" s="32" t="s">
        <v>111</v>
      </c>
      <c r="B108" s="3">
        <v>102.2</v>
      </c>
      <c r="C108" s="3">
        <v>93.7</v>
      </c>
      <c r="D108" s="3">
        <v>106.8</v>
      </c>
      <c r="E108" s="10">
        <v>98.7</v>
      </c>
    </row>
    <row r="109" spans="1:5" x14ac:dyDescent="0.2">
      <c r="A109" s="33" t="s">
        <v>112</v>
      </c>
      <c r="B109" s="4">
        <v>103</v>
      </c>
      <c r="C109" s="4">
        <v>94.6</v>
      </c>
      <c r="D109" s="4">
        <v>105.6</v>
      </c>
      <c r="E109" s="11">
        <v>99.1</v>
      </c>
    </row>
    <row r="110" spans="1:5" x14ac:dyDescent="0.2">
      <c r="A110" s="32" t="s">
        <v>113</v>
      </c>
      <c r="B110" s="5">
        <v>104</v>
      </c>
      <c r="C110" s="5">
        <v>96.1</v>
      </c>
      <c r="D110" s="5">
        <v>103.7</v>
      </c>
      <c r="E110" s="12">
        <v>99.5</v>
      </c>
    </row>
    <row r="111" spans="1:5" x14ac:dyDescent="0.2">
      <c r="A111" s="31" t="s">
        <v>114</v>
      </c>
      <c r="B111" s="2">
        <v>107.4</v>
      </c>
      <c r="C111" s="2">
        <v>98.8</v>
      </c>
      <c r="D111" s="2">
        <v>106.9</v>
      </c>
      <c r="E111" s="9">
        <v>103.2</v>
      </c>
    </row>
    <row r="112" spans="1:5" x14ac:dyDescent="0.2">
      <c r="A112" s="32" t="s">
        <v>115</v>
      </c>
      <c r="B112" s="3">
        <v>104.7</v>
      </c>
      <c r="C112" s="3">
        <v>93.7</v>
      </c>
      <c r="D112" s="3">
        <v>110.8</v>
      </c>
      <c r="E112" s="10">
        <v>100.1</v>
      </c>
    </row>
    <row r="113" spans="1:14" x14ac:dyDescent="0.2">
      <c r="A113" s="33" t="s">
        <v>116</v>
      </c>
      <c r="B113" s="4">
        <v>98</v>
      </c>
      <c r="C113" s="4">
        <v>85.2</v>
      </c>
      <c r="D113" s="4">
        <v>103.2</v>
      </c>
      <c r="E113" s="11">
        <v>92.8</v>
      </c>
    </row>
    <row r="114" spans="1:14" x14ac:dyDescent="0.2">
      <c r="A114" s="32" t="s">
        <v>117</v>
      </c>
      <c r="B114" s="3">
        <v>88.5</v>
      </c>
      <c r="C114" s="3">
        <v>71.900000000000006</v>
      </c>
      <c r="D114" s="3">
        <v>93.6</v>
      </c>
      <c r="E114" s="10">
        <v>80.3</v>
      </c>
    </row>
    <row r="115" spans="1:14" x14ac:dyDescent="0.2">
      <c r="A115" s="33" t="s">
        <v>118</v>
      </c>
      <c r="B115" s="4">
        <v>81.7</v>
      </c>
      <c r="C115" s="4">
        <v>66.599999999999994</v>
      </c>
      <c r="D115" s="4">
        <v>83.8</v>
      </c>
      <c r="E115" s="11">
        <v>73.3</v>
      </c>
    </row>
    <row r="116" spans="1:14" x14ac:dyDescent="0.2">
      <c r="A116" s="32" t="s">
        <v>119</v>
      </c>
      <c r="B116" s="3">
        <v>83.5</v>
      </c>
      <c r="C116" s="3">
        <v>72.400000000000006</v>
      </c>
      <c r="D116" s="3">
        <v>85.1</v>
      </c>
      <c r="E116" s="10">
        <v>78.2</v>
      </c>
    </row>
    <row r="117" spans="1:14" x14ac:dyDescent="0.2">
      <c r="A117" s="33" t="s">
        <v>120</v>
      </c>
      <c r="B117" s="4">
        <v>88.2</v>
      </c>
      <c r="C117" s="4">
        <v>76.599999999999994</v>
      </c>
      <c r="D117" s="4">
        <v>86.4</v>
      </c>
      <c r="E117" s="11">
        <v>82</v>
      </c>
    </row>
    <row r="118" spans="1:14" x14ac:dyDescent="0.2">
      <c r="A118" s="32" t="s">
        <v>121</v>
      </c>
      <c r="B118" s="3">
        <v>90.2</v>
      </c>
      <c r="C118" s="3">
        <v>79.900000000000006</v>
      </c>
      <c r="D118" s="3">
        <v>92.8</v>
      </c>
      <c r="E118" s="10">
        <v>85.7</v>
      </c>
    </row>
    <row r="119" spans="1:14" x14ac:dyDescent="0.2">
      <c r="A119" s="33" t="s">
        <v>122</v>
      </c>
      <c r="B119" s="4">
        <v>92.2</v>
      </c>
      <c r="C119" s="4">
        <v>80.2</v>
      </c>
      <c r="D119" s="4">
        <v>92.3</v>
      </c>
      <c r="E119" s="11">
        <v>86.4</v>
      </c>
    </row>
    <row r="120" spans="1:14" x14ac:dyDescent="0.2">
      <c r="A120" s="32" t="s">
        <v>123</v>
      </c>
      <c r="B120" s="3">
        <v>89.2</v>
      </c>
      <c r="C120" s="3">
        <v>79.5</v>
      </c>
      <c r="D120" s="3">
        <v>92.9</v>
      </c>
      <c r="E120" s="10">
        <v>85.4</v>
      </c>
    </row>
    <row r="121" spans="1:14" x14ac:dyDescent="0.2">
      <c r="A121" s="33" t="s">
        <v>124</v>
      </c>
      <c r="B121" s="4">
        <v>89.3</v>
      </c>
      <c r="C121" s="4">
        <v>78.3</v>
      </c>
      <c r="D121" s="4">
        <v>90.1</v>
      </c>
      <c r="E121" s="11">
        <v>84.7</v>
      </c>
      <c r="H121" s="27" t="s">
        <v>125</v>
      </c>
    </row>
    <row r="122" spans="1:14" x14ac:dyDescent="0.2">
      <c r="A122" s="34" t="s">
        <v>126</v>
      </c>
      <c r="B122" s="5">
        <v>90.6</v>
      </c>
      <c r="C122" s="5">
        <v>80.900000000000006</v>
      </c>
      <c r="D122" s="5">
        <v>92.1</v>
      </c>
      <c r="E122" s="12">
        <v>86.5</v>
      </c>
      <c r="G122" s="28" t="s">
        <v>127</v>
      </c>
      <c r="I122" s="29"/>
      <c r="J122" s="29"/>
      <c r="K122" s="29"/>
      <c r="L122" s="29"/>
      <c r="M122" s="29"/>
      <c r="N122" s="29"/>
    </row>
    <row r="123" spans="1:14" x14ac:dyDescent="0.2">
      <c r="A123" s="31" t="s">
        <v>128</v>
      </c>
      <c r="B123" s="2">
        <v>94.6</v>
      </c>
      <c r="C123" s="2">
        <v>85.1</v>
      </c>
      <c r="D123" s="2">
        <v>96.2</v>
      </c>
      <c r="E123" s="9">
        <v>91.1</v>
      </c>
      <c r="H123" s="29" t="s">
        <v>129</v>
      </c>
      <c r="I123" s="29"/>
      <c r="J123" s="29"/>
      <c r="K123" s="29"/>
      <c r="L123" s="29" t="s">
        <v>130</v>
      </c>
      <c r="M123" s="29"/>
      <c r="N123" s="29"/>
    </row>
    <row r="124" spans="1:14" x14ac:dyDescent="0.2">
      <c r="A124" s="32" t="s">
        <v>131</v>
      </c>
      <c r="B124" s="3">
        <v>98.8</v>
      </c>
      <c r="C124" s="3">
        <v>88.5</v>
      </c>
      <c r="D124" s="3">
        <v>98.6</v>
      </c>
      <c r="E124" s="10">
        <v>93.5</v>
      </c>
      <c r="H124" s="30" t="s">
        <v>1</v>
      </c>
      <c r="I124" s="30" t="s">
        <v>2</v>
      </c>
      <c r="J124" s="30" t="s">
        <v>3</v>
      </c>
      <c r="K124" s="30"/>
      <c r="L124" s="30" t="s">
        <v>1</v>
      </c>
      <c r="M124" s="30" t="s">
        <v>2</v>
      </c>
      <c r="N124" s="30" t="s">
        <v>3</v>
      </c>
    </row>
    <row r="125" spans="1:14" x14ac:dyDescent="0.2">
      <c r="A125" s="33" t="s">
        <v>132</v>
      </c>
      <c r="B125" s="4">
        <v>103.8</v>
      </c>
      <c r="C125" s="4">
        <v>93.7</v>
      </c>
      <c r="D125" s="4">
        <v>102.8</v>
      </c>
      <c r="E125" s="11">
        <v>98.5</v>
      </c>
      <c r="H125" s="30" t="s">
        <v>5</v>
      </c>
      <c r="I125" s="30" t="s">
        <v>5</v>
      </c>
      <c r="J125" s="30" t="s">
        <v>5</v>
      </c>
      <c r="K125" s="30"/>
      <c r="L125" s="30" t="s">
        <v>5</v>
      </c>
      <c r="M125" s="30" t="s">
        <v>5</v>
      </c>
      <c r="N125" s="30" t="s">
        <v>5</v>
      </c>
    </row>
    <row r="126" spans="1:14" x14ac:dyDescent="0.2">
      <c r="A126" s="32" t="s">
        <v>133</v>
      </c>
      <c r="B126" s="3">
        <v>105.9</v>
      </c>
      <c r="C126" s="3">
        <v>95.1</v>
      </c>
      <c r="D126" s="3">
        <v>112.4</v>
      </c>
      <c r="E126" s="10">
        <v>101.1</v>
      </c>
      <c r="G126" s="35" t="s">
        <v>133</v>
      </c>
      <c r="H126" s="25">
        <v>105.14</v>
      </c>
      <c r="I126" s="25">
        <v>95.64</v>
      </c>
      <c r="J126" s="25">
        <v>104.33</v>
      </c>
      <c r="L126" s="26">
        <f t="shared" ref="L126:L139" si="0">H126-B126</f>
        <v>-0.76000000000000512</v>
      </c>
      <c r="M126" s="26">
        <f t="shared" ref="M126:M139" si="1">I126-C126</f>
        <v>0.54000000000000625</v>
      </c>
      <c r="N126" s="26">
        <f t="shared" ref="N126:N139" si="2">J126-D126</f>
        <v>-8.0700000000000074</v>
      </c>
    </row>
    <row r="127" spans="1:14" x14ac:dyDescent="0.2">
      <c r="A127" s="33" t="s">
        <v>134</v>
      </c>
      <c r="B127" s="4">
        <v>106.6</v>
      </c>
      <c r="C127" s="4">
        <v>96.1</v>
      </c>
      <c r="D127" s="4">
        <v>107.7</v>
      </c>
      <c r="E127" s="11">
        <v>101.2</v>
      </c>
      <c r="G127" s="35" t="s">
        <v>134</v>
      </c>
      <c r="H127" s="25">
        <v>107.49</v>
      </c>
      <c r="I127" s="25">
        <v>97.29</v>
      </c>
      <c r="J127" s="25">
        <v>106.38</v>
      </c>
      <c r="L127" s="26">
        <f t="shared" si="0"/>
        <v>0.89000000000000057</v>
      </c>
      <c r="M127" s="26">
        <f t="shared" si="1"/>
        <v>1.1900000000000119</v>
      </c>
      <c r="N127" s="26">
        <f t="shared" si="2"/>
        <v>-1.3200000000000074</v>
      </c>
    </row>
    <row r="128" spans="1:14" x14ac:dyDescent="0.2">
      <c r="A128" s="32" t="s">
        <v>135</v>
      </c>
      <c r="B128" s="3">
        <v>108.1</v>
      </c>
      <c r="C128" s="3">
        <v>99.2</v>
      </c>
      <c r="D128" s="3">
        <v>110.5</v>
      </c>
      <c r="E128" s="10">
        <v>104.3</v>
      </c>
      <c r="G128" s="35" t="s">
        <v>135</v>
      </c>
      <c r="H128" s="25">
        <v>109.33</v>
      </c>
      <c r="I128" s="25">
        <v>100.46</v>
      </c>
      <c r="J128" s="25">
        <v>109.32</v>
      </c>
      <c r="L128" s="26">
        <f t="shared" si="0"/>
        <v>1.230000000000004</v>
      </c>
      <c r="M128" s="26">
        <f t="shared" si="1"/>
        <v>1.2599999999999909</v>
      </c>
      <c r="N128" s="26">
        <f t="shared" si="2"/>
        <v>-1.1800000000000068</v>
      </c>
    </row>
    <row r="129" spans="1:14" x14ac:dyDescent="0.2">
      <c r="A129" s="33" t="s">
        <v>136</v>
      </c>
      <c r="B129" s="4">
        <v>115.7</v>
      </c>
      <c r="C129" s="4">
        <v>102.2</v>
      </c>
      <c r="D129" s="4">
        <v>114.4</v>
      </c>
      <c r="E129" s="11">
        <v>108.4</v>
      </c>
      <c r="G129" s="35" t="s">
        <v>136</v>
      </c>
      <c r="H129" s="25">
        <v>112.06</v>
      </c>
      <c r="I129" s="25">
        <v>103.36</v>
      </c>
      <c r="J129" s="25">
        <v>111.99</v>
      </c>
      <c r="L129" s="26">
        <f t="shared" si="0"/>
        <v>-3.6400000000000006</v>
      </c>
      <c r="M129" s="26">
        <f t="shared" si="1"/>
        <v>1.1599999999999966</v>
      </c>
      <c r="N129" s="26">
        <f t="shared" si="2"/>
        <v>-2.4100000000000108</v>
      </c>
    </row>
    <row r="130" spans="1:14" x14ac:dyDescent="0.2">
      <c r="A130" s="32" t="s">
        <v>137</v>
      </c>
      <c r="B130" s="3">
        <v>109.9</v>
      </c>
      <c r="C130" s="3">
        <v>100.3</v>
      </c>
      <c r="D130" s="3">
        <v>112.1</v>
      </c>
      <c r="E130" s="10">
        <v>105.5</v>
      </c>
      <c r="G130" s="35" t="s">
        <v>137</v>
      </c>
      <c r="H130" s="25">
        <v>110.6</v>
      </c>
      <c r="I130" s="25">
        <v>101.49</v>
      </c>
      <c r="J130" s="25">
        <v>110.74</v>
      </c>
      <c r="L130" s="26">
        <f t="shared" si="0"/>
        <v>0.69999999999998863</v>
      </c>
      <c r="M130" s="26">
        <f t="shared" si="1"/>
        <v>1.1899999999999977</v>
      </c>
      <c r="N130" s="26">
        <f t="shared" si="2"/>
        <v>-1.3599999999999994</v>
      </c>
    </row>
    <row r="131" spans="1:14" x14ac:dyDescent="0.2">
      <c r="A131" s="33" t="s">
        <v>138</v>
      </c>
      <c r="B131" s="4">
        <v>110.6</v>
      </c>
      <c r="C131" s="4">
        <v>102.1</v>
      </c>
      <c r="D131" s="4">
        <v>113.1</v>
      </c>
      <c r="E131" s="11">
        <v>107.2</v>
      </c>
      <c r="G131" s="35" t="s">
        <v>138</v>
      </c>
      <c r="H131" s="25">
        <v>112.3</v>
      </c>
      <c r="I131" s="25">
        <v>102.52</v>
      </c>
      <c r="J131" s="25">
        <v>112.67</v>
      </c>
      <c r="L131" s="26">
        <f t="shared" si="0"/>
        <v>1.7000000000000028</v>
      </c>
      <c r="M131" s="26">
        <f t="shared" si="1"/>
        <v>0.42000000000000171</v>
      </c>
      <c r="N131" s="26">
        <f t="shared" si="2"/>
        <v>-0.42999999999999261</v>
      </c>
    </row>
    <row r="132" spans="1:14" x14ac:dyDescent="0.2">
      <c r="A132" s="32" t="s">
        <v>139</v>
      </c>
      <c r="B132" s="3">
        <v>117.2</v>
      </c>
      <c r="C132" s="3">
        <v>108</v>
      </c>
      <c r="D132" s="3">
        <v>116.3</v>
      </c>
      <c r="E132" s="10">
        <v>112.4</v>
      </c>
      <c r="G132" s="35" t="s">
        <v>139</v>
      </c>
      <c r="H132" s="25">
        <v>117.9</v>
      </c>
      <c r="I132" s="25">
        <v>109.16</v>
      </c>
      <c r="J132" s="25">
        <v>118.55</v>
      </c>
      <c r="L132" s="26">
        <f t="shared" si="0"/>
        <v>0.70000000000000284</v>
      </c>
      <c r="M132" s="26">
        <f t="shared" si="1"/>
        <v>1.1599999999999966</v>
      </c>
      <c r="N132" s="26">
        <f t="shared" si="2"/>
        <v>2.25</v>
      </c>
    </row>
    <row r="133" spans="1:14" x14ac:dyDescent="0.2">
      <c r="A133" s="33" t="s">
        <v>140</v>
      </c>
      <c r="B133" s="8">
        <v>119.8</v>
      </c>
      <c r="C133" s="8">
        <v>110.8</v>
      </c>
      <c r="D133" s="8">
        <v>120.2</v>
      </c>
      <c r="E133" s="15">
        <v>115.5</v>
      </c>
      <c r="G133" s="35" t="s">
        <v>140</v>
      </c>
      <c r="H133" s="25">
        <v>120.34</v>
      </c>
      <c r="I133" s="25">
        <v>111.49</v>
      </c>
      <c r="J133" s="25">
        <v>120.18</v>
      </c>
      <c r="L133" s="26">
        <f t="shared" si="0"/>
        <v>0.54000000000000625</v>
      </c>
      <c r="M133" s="26">
        <f t="shared" si="1"/>
        <v>0.68999999999999773</v>
      </c>
      <c r="N133" s="26">
        <f t="shared" si="2"/>
        <v>-1.9999999999996021E-2</v>
      </c>
    </row>
    <row r="134" spans="1:14" x14ac:dyDescent="0.2">
      <c r="A134" s="34" t="s">
        <v>141</v>
      </c>
      <c r="B134" s="5">
        <v>117.7</v>
      </c>
      <c r="C134" s="5">
        <v>105.6</v>
      </c>
      <c r="D134" s="5">
        <v>116.8</v>
      </c>
      <c r="E134" s="12">
        <v>111.3</v>
      </c>
      <c r="G134" s="35" t="s">
        <v>141</v>
      </c>
      <c r="H134" s="25">
        <v>116.68</v>
      </c>
      <c r="I134" s="25">
        <v>105.91</v>
      </c>
      <c r="J134" s="25">
        <v>116.15</v>
      </c>
      <c r="L134" s="26">
        <f t="shared" si="0"/>
        <v>-1.019999999999996</v>
      </c>
      <c r="M134" s="26">
        <f t="shared" si="1"/>
        <v>0.31000000000000227</v>
      </c>
      <c r="N134" s="26">
        <f t="shared" si="2"/>
        <v>-0.64999999999999147</v>
      </c>
    </row>
    <row r="135" spans="1:14" x14ac:dyDescent="0.2">
      <c r="A135" s="31" t="s">
        <v>142</v>
      </c>
      <c r="B135" s="2">
        <v>118.1</v>
      </c>
      <c r="C135" s="2">
        <v>110.3</v>
      </c>
      <c r="D135" s="2">
        <v>119.4</v>
      </c>
      <c r="E135" s="9">
        <v>114.7</v>
      </c>
      <c r="G135" s="35" t="s">
        <v>142</v>
      </c>
      <c r="H135" s="25">
        <v>120.98</v>
      </c>
      <c r="I135" s="25">
        <v>110.91</v>
      </c>
      <c r="J135" s="25">
        <v>120.14</v>
      </c>
      <c r="L135" s="26">
        <f t="shared" si="0"/>
        <v>2.8800000000000097</v>
      </c>
      <c r="M135" s="26">
        <f t="shared" si="1"/>
        <v>0.60999999999999943</v>
      </c>
      <c r="N135" s="26">
        <f t="shared" si="2"/>
        <v>0.73999999999999488</v>
      </c>
    </row>
    <row r="136" spans="1:14" x14ac:dyDescent="0.2">
      <c r="A136" s="32" t="s">
        <v>143</v>
      </c>
      <c r="B136" s="3">
        <v>123.7</v>
      </c>
      <c r="C136" s="3">
        <v>113.7</v>
      </c>
      <c r="D136" s="3">
        <v>123.6</v>
      </c>
      <c r="E136" s="10">
        <v>118.4</v>
      </c>
      <c r="G136" s="35" t="s">
        <v>143</v>
      </c>
      <c r="H136" s="25">
        <v>123.99</v>
      </c>
      <c r="I136" s="25">
        <v>114.72</v>
      </c>
      <c r="J136" s="25">
        <v>124.05</v>
      </c>
      <c r="L136" s="26">
        <f t="shared" si="0"/>
        <v>0.28999999999999204</v>
      </c>
      <c r="M136" s="26">
        <f t="shared" si="1"/>
        <v>1.019999999999996</v>
      </c>
      <c r="N136" s="26">
        <f t="shared" si="2"/>
        <v>0.45000000000000284</v>
      </c>
    </row>
    <row r="137" spans="1:14" x14ac:dyDescent="0.2">
      <c r="A137" s="33" t="s">
        <v>144</v>
      </c>
      <c r="B137" s="8">
        <v>125.5</v>
      </c>
      <c r="C137" s="8">
        <v>115.4</v>
      </c>
      <c r="D137" s="8">
        <v>125.2</v>
      </c>
      <c r="E137" s="15">
        <v>121</v>
      </c>
      <c r="G137" s="35" t="s">
        <v>144</v>
      </c>
      <c r="H137" s="25">
        <v>126.41</v>
      </c>
      <c r="I137" s="25">
        <v>115.97</v>
      </c>
      <c r="J137" s="25">
        <v>125.71</v>
      </c>
      <c r="L137" s="26">
        <f t="shared" si="0"/>
        <v>0.90999999999999659</v>
      </c>
      <c r="M137" s="26">
        <f t="shared" si="1"/>
        <v>0.56999999999999318</v>
      </c>
      <c r="N137" s="26">
        <f t="shared" si="2"/>
        <v>0.50999999999999091</v>
      </c>
    </row>
    <row r="138" spans="1:14" x14ac:dyDescent="0.2">
      <c r="A138" s="32" t="s">
        <v>145</v>
      </c>
      <c r="B138" s="3">
        <v>124.7</v>
      </c>
      <c r="C138" s="3">
        <v>113.4</v>
      </c>
      <c r="D138" s="3">
        <v>126.6</v>
      </c>
      <c r="E138" s="10">
        <v>119.5</v>
      </c>
      <c r="G138" s="35" t="s">
        <v>145</v>
      </c>
      <c r="H138" s="25">
        <v>123.89</v>
      </c>
      <c r="I138" s="25">
        <v>114.17</v>
      </c>
      <c r="J138" s="25">
        <v>124.12</v>
      </c>
      <c r="L138" s="26">
        <f t="shared" si="0"/>
        <v>-0.81000000000000227</v>
      </c>
      <c r="M138" s="26">
        <f t="shared" si="1"/>
        <v>0.76999999999999602</v>
      </c>
      <c r="N138" s="26">
        <f t="shared" si="2"/>
        <v>-2.4799999999999898</v>
      </c>
    </row>
    <row r="139" spans="1:14" x14ac:dyDescent="0.2">
      <c r="A139" s="33" t="s">
        <v>146</v>
      </c>
      <c r="B139" s="8">
        <v>119.7</v>
      </c>
      <c r="C139" s="8">
        <v>107.9</v>
      </c>
      <c r="D139" s="8">
        <v>121.6</v>
      </c>
      <c r="E139" s="15">
        <v>115</v>
      </c>
      <c r="G139" s="35" t="s">
        <v>146</v>
      </c>
      <c r="H139" s="25">
        <v>119.96</v>
      </c>
      <c r="I139" s="25">
        <v>109.27</v>
      </c>
      <c r="J139" s="25">
        <v>119.28</v>
      </c>
      <c r="L139" s="26">
        <f t="shared" si="0"/>
        <v>0.25999999999999091</v>
      </c>
      <c r="M139" s="26">
        <f t="shared" si="1"/>
        <v>1.3699999999999903</v>
      </c>
      <c r="N139" s="26">
        <f t="shared" si="2"/>
        <v>-2.3199999999999932</v>
      </c>
    </row>
    <row r="140" spans="1:14" x14ac:dyDescent="0.2">
      <c r="A140" s="32" t="s">
        <v>148</v>
      </c>
      <c r="B140" s="3">
        <v>125.2</v>
      </c>
      <c r="C140" s="3">
        <v>113.4</v>
      </c>
      <c r="D140" s="3">
        <v>126.5</v>
      </c>
      <c r="E140" s="10">
        <v>119.6</v>
      </c>
      <c r="G140" s="35" t="s">
        <v>148</v>
      </c>
      <c r="H140" s="25">
        <v>125.44</v>
      </c>
      <c r="I140" s="25">
        <v>114.86</v>
      </c>
      <c r="J140" s="25">
        <v>124.19</v>
      </c>
      <c r="L140" s="26">
        <f t="shared" ref="L140:L142" si="3">H140-B140</f>
        <v>0.23999999999999488</v>
      </c>
      <c r="M140" s="26">
        <f t="shared" ref="M140:M142" si="4">I140-C140</f>
        <v>1.4599999999999937</v>
      </c>
      <c r="N140" s="26">
        <f t="shared" ref="N140:N142" si="5">J140-D140</f>
        <v>-2.3100000000000023</v>
      </c>
    </row>
    <row r="141" spans="1:14" x14ac:dyDescent="0.2">
      <c r="A141" s="33" t="s">
        <v>149</v>
      </c>
      <c r="B141" s="8">
        <v>123.1</v>
      </c>
      <c r="C141" s="8">
        <v>109.8</v>
      </c>
      <c r="D141" s="8">
        <v>123.6</v>
      </c>
      <c r="E141" s="15">
        <v>116.1</v>
      </c>
      <c r="G141" s="35" t="s">
        <v>149</v>
      </c>
      <c r="H141" s="25">
        <v>121.55</v>
      </c>
      <c r="I141" s="25">
        <v>110.47</v>
      </c>
      <c r="J141" s="25">
        <v>120.67</v>
      </c>
      <c r="L141" s="26">
        <f t="shared" si="3"/>
        <v>-1.5499999999999972</v>
      </c>
      <c r="M141" s="26">
        <f t="shared" si="4"/>
        <v>0.67000000000000171</v>
      </c>
      <c r="N141" s="26">
        <f t="shared" si="5"/>
        <v>-2.9299999999999926</v>
      </c>
    </row>
    <row r="142" spans="1:14" x14ac:dyDescent="0.2">
      <c r="A142" s="32" t="s">
        <v>150</v>
      </c>
      <c r="B142" s="3">
        <v>119.7</v>
      </c>
      <c r="C142" s="3">
        <v>108.6</v>
      </c>
      <c r="D142" s="3">
        <v>121.6</v>
      </c>
      <c r="E142" s="10">
        <v>114.4</v>
      </c>
      <c r="G142" s="35" t="s">
        <v>150</v>
      </c>
      <c r="H142" s="25">
        <v>119.65</v>
      </c>
      <c r="I142" s="25">
        <v>109.12</v>
      </c>
      <c r="J142" s="25">
        <v>118.93</v>
      </c>
      <c r="L142" s="26">
        <f t="shared" si="3"/>
        <v>-4.9999999999997158E-2</v>
      </c>
      <c r="M142" s="26">
        <f t="shared" si="4"/>
        <v>0.52000000000001023</v>
      </c>
      <c r="N142" s="26">
        <f t="shared" si="5"/>
        <v>-2.6699999999999875</v>
      </c>
    </row>
    <row r="143" spans="1:14" x14ac:dyDescent="0.2">
      <c r="A143" s="33" t="s">
        <v>151</v>
      </c>
      <c r="B143" s="8">
        <v>120.7</v>
      </c>
      <c r="C143" s="8">
        <v>109.5</v>
      </c>
      <c r="D143" s="8">
        <v>121.9</v>
      </c>
      <c r="E143" s="15">
        <v>115.3</v>
      </c>
      <c r="G143" s="35" t="s">
        <v>151</v>
      </c>
      <c r="H143" s="25">
        <v>120.01</v>
      </c>
      <c r="I143" s="25">
        <v>110.59</v>
      </c>
      <c r="J143" s="25">
        <v>120.09</v>
      </c>
      <c r="L143" s="26">
        <f t="shared" ref="L143:N150" si="6">H143-B143</f>
        <v>-0.68999999999999773</v>
      </c>
      <c r="M143" s="26">
        <f t="shared" si="6"/>
        <v>1.0900000000000034</v>
      </c>
      <c r="N143" s="26">
        <f t="shared" si="6"/>
        <v>-1.8100000000000023</v>
      </c>
    </row>
    <row r="144" spans="1:14" x14ac:dyDescent="0.2">
      <c r="A144" s="32" t="s">
        <v>152</v>
      </c>
      <c r="B144" s="3">
        <v>119.3</v>
      </c>
      <c r="C144" s="3">
        <v>109.6</v>
      </c>
      <c r="D144" s="3">
        <v>122</v>
      </c>
      <c r="E144" s="10">
        <v>114.5</v>
      </c>
      <c r="G144" s="35" t="s">
        <v>152</v>
      </c>
      <c r="H144" s="25">
        <v>119.88</v>
      </c>
      <c r="I144" s="25">
        <v>110.07</v>
      </c>
      <c r="J144" s="25">
        <v>119.29</v>
      </c>
      <c r="L144" s="26">
        <f t="shared" si="6"/>
        <v>0.57999999999999829</v>
      </c>
      <c r="M144" s="26">
        <f t="shared" si="6"/>
        <v>0.46999999999999886</v>
      </c>
      <c r="N144" s="26">
        <f t="shared" si="6"/>
        <v>-2.7099999999999937</v>
      </c>
    </row>
    <row r="145" spans="1:18" x14ac:dyDescent="0.2">
      <c r="A145" s="33" t="s">
        <v>153</v>
      </c>
      <c r="B145" s="8">
        <v>121.4</v>
      </c>
      <c r="C145" s="8">
        <v>108.8</v>
      </c>
      <c r="D145" s="8">
        <v>121.6</v>
      </c>
      <c r="E145" s="15">
        <v>114.4</v>
      </c>
      <c r="G145" s="35" t="s">
        <v>153</v>
      </c>
      <c r="H145" s="25">
        <v>120.15</v>
      </c>
      <c r="I145" s="25">
        <v>109.38</v>
      </c>
      <c r="J145" s="25">
        <v>119.93</v>
      </c>
      <c r="L145" s="26">
        <f t="shared" si="6"/>
        <v>-1.25</v>
      </c>
      <c r="M145" s="26">
        <f t="shared" si="6"/>
        <v>0.57999999999999829</v>
      </c>
      <c r="N145" s="26">
        <f t="shared" si="6"/>
        <v>-1.6699999999999875</v>
      </c>
    </row>
    <row r="146" spans="1:18" s="36" customFormat="1" x14ac:dyDescent="0.2">
      <c r="A146" s="32" t="s">
        <v>154</v>
      </c>
      <c r="B146" s="3">
        <v>121</v>
      </c>
      <c r="C146" s="3">
        <v>110</v>
      </c>
      <c r="D146" s="3">
        <v>121.8</v>
      </c>
      <c r="E146" s="10">
        <v>115.2</v>
      </c>
      <c r="F146" s="38"/>
      <c r="G146" s="35" t="s">
        <v>154</v>
      </c>
      <c r="H146" s="25">
        <v>120.69</v>
      </c>
      <c r="I146" s="25">
        <v>110.09</v>
      </c>
      <c r="J146" s="25">
        <v>119.48</v>
      </c>
      <c r="K146" s="1"/>
      <c r="L146" s="26">
        <f t="shared" si="6"/>
        <v>-0.31000000000000227</v>
      </c>
      <c r="M146" s="26">
        <f t="shared" si="6"/>
        <v>9.0000000000003411E-2</v>
      </c>
      <c r="N146" s="26">
        <f t="shared" si="6"/>
        <v>-2.3199999999999932</v>
      </c>
      <c r="O146" s="38"/>
      <c r="P146" s="1"/>
      <c r="Q146" s="1"/>
      <c r="R146" s="1"/>
    </row>
    <row r="147" spans="1:18" s="36" customFormat="1" x14ac:dyDescent="0.2">
      <c r="A147" s="33" t="s">
        <v>155</v>
      </c>
      <c r="B147" s="8">
        <v>119.3</v>
      </c>
      <c r="C147" s="8">
        <v>109.5</v>
      </c>
      <c r="D147" s="8">
        <v>119.4</v>
      </c>
      <c r="E147" s="15">
        <v>114.6</v>
      </c>
      <c r="F147" s="38"/>
      <c r="G147" s="35" t="s">
        <v>155</v>
      </c>
      <c r="H147" s="25">
        <v>120.42</v>
      </c>
      <c r="I147" s="25">
        <v>110.15</v>
      </c>
      <c r="J147" s="25">
        <v>119.64</v>
      </c>
      <c r="K147" s="1"/>
      <c r="L147" s="26">
        <f t="shared" si="6"/>
        <v>1.1200000000000045</v>
      </c>
      <c r="M147" s="26">
        <f t="shared" si="6"/>
        <v>0.65000000000000568</v>
      </c>
      <c r="N147" s="26">
        <f t="shared" si="6"/>
        <v>0.23999999999999488</v>
      </c>
      <c r="O147" s="38"/>
      <c r="P147" s="1"/>
      <c r="Q147" s="1"/>
      <c r="R147" s="1"/>
    </row>
    <row r="148" spans="1:18" s="36" customFormat="1" x14ac:dyDescent="0.2">
      <c r="A148" s="32" t="s">
        <v>156</v>
      </c>
      <c r="B148" s="3">
        <v>119.2</v>
      </c>
      <c r="C148" s="3">
        <v>108.1</v>
      </c>
      <c r="D148" s="3">
        <v>120.4</v>
      </c>
      <c r="E148" s="10">
        <v>114.4</v>
      </c>
      <c r="F148" s="38"/>
      <c r="G148" s="35" t="s">
        <v>160</v>
      </c>
      <c r="H148" s="25">
        <v>119.52</v>
      </c>
      <c r="I148" s="25">
        <v>109.01</v>
      </c>
      <c r="J148" s="25">
        <v>118.4</v>
      </c>
      <c r="K148" s="1"/>
      <c r="L148" s="26">
        <f t="shared" si="6"/>
        <v>0.31999999999999318</v>
      </c>
      <c r="M148" s="26">
        <f t="shared" si="6"/>
        <v>0.9100000000000108</v>
      </c>
      <c r="N148" s="26">
        <f t="shared" si="6"/>
        <v>-2</v>
      </c>
      <c r="O148" s="38"/>
      <c r="P148" s="1"/>
      <c r="Q148" s="1"/>
      <c r="R148" s="1"/>
    </row>
    <row r="149" spans="1:18" s="36" customFormat="1" x14ac:dyDescent="0.2">
      <c r="A149" s="41" t="s">
        <v>157</v>
      </c>
      <c r="B149" s="42">
        <v>121.5</v>
      </c>
      <c r="C149" s="42">
        <v>109.7</v>
      </c>
      <c r="D149" s="42">
        <v>122.6</v>
      </c>
      <c r="E149" s="43">
        <v>115.7</v>
      </c>
      <c r="F149" s="38"/>
      <c r="G149" s="35" t="s">
        <v>161</v>
      </c>
      <c r="H149" s="25">
        <v>120.8</v>
      </c>
      <c r="I149" s="25">
        <v>110.19</v>
      </c>
      <c r="J149" s="25">
        <v>119.23</v>
      </c>
      <c r="K149" s="1"/>
      <c r="L149" s="26">
        <f t="shared" si="6"/>
        <v>-0.70000000000000284</v>
      </c>
      <c r="M149" s="26">
        <f t="shared" si="6"/>
        <v>0.48999999999999488</v>
      </c>
      <c r="N149" s="26">
        <f t="shared" si="6"/>
        <v>-3.3699999999999903</v>
      </c>
      <c r="O149" s="38"/>
      <c r="P149" s="1"/>
      <c r="Q149" s="1"/>
      <c r="R149" s="1"/>
    </row>
    <row r="150" spans="1:18" s="36" customFormat="1" x14ac:dyDescent="0.2">
      <c r="A150" s="32" t="s">
        <v>158</v>
      </c>
      <c r="B150" s="3">
        <v>120.5</v>
      </c>
      <c r="C150" s="3">
        <v>110.2</v>
      </c>
      <c r="D150" s="3">
        <v>122.4</v>
      </c>
      <c r="E150" s="10">
        <v>115.9</v>
      </c>
      <c r="F150" s="38"/>
      <c r="G150" s="35" t="s">
        <v>162</v>
      </c>
      <c r="H150" s="25">
        <v>119.52</v>
      </c>
      <c r="I150" s="25">
        <v>110.52</v>
      </c>
      <c r="J150" s="25">
        <v>119.17</v>
      </c>
      <c r="K150" s="1"/>
      <c r="L150" s="26">
        <f t="shared" si="6"/>
        <v>-0.98000000000000398</v>
      </c>
      <c r="M150" s="26">
        <f t="shared" si="6"/>
        <v>0.31999999999999318</v>
      </c>
      <c r="N150" s="26">
        <f t="shared" si="6"/>
        <v>-3.230000000000004</v>
      </c>
      <c r="O150" s="38"/>
      <c r="P150" s="1"/>
      <c r="Q150" s="1"/>
      <c r="R150" s="1"/>
    </row>
    <row r="151" spans="1:18" s="36" customFormat="1" x14ac:dyDescent="0.2">
      <c r="A151" s="33" t="s">
        <v>159</v>
      </c>
      <c r="B151" s="8">
        <v>119</v>
      </c>
      <c r="C151" s="8">
        <v>109.1</v>
      </c>
      <c r="D151" s="8">
        <v>121.5</v>
      </c>
      <c r="E151" s="15">
        <v>115.6</v>
      </c>
      <c r="F151" s="38"/>
      <c r="G151" s="35" t="s">
        <v>159</v>
      </c>
      <c r="H151" s="25">
        <v>119.81</v>
      </c>
      <c r="I151" s="25">
        <v>109.53</v>
      </c>
      <c r="J151" s="25">
        <v>118.97</v>
      </c>
      <c r="K151" s="1"/>
      <c r="L151" s="26">
        <f t="shared" ref="L151:N153" si="7">H151-B151</f>
        <v>0.81000000000000227</v>
      </c>
      <c r="M151" s="26">
        <f t="shared" si="7"/>
        <v>0.43000000000000682</v>
      </c>
      <c r="N151" s="26">
        <f t="shared" si="7"/>
        <v>-2.5300000000000011</v>
      </c>
      <c r="O151" s="38"/>
      <c r="P151" s="1"/>
      <c r="Q151" s="1"/>
      <c r="R151" s="1"/>
    </row>
    <row r="152" spans="1:18" s="36" customFormat="1" x14ac:dyDescent="0.2">
      <c r="A152" s="32" t="s">
        <v>163</v>
      </c>
      <c r="B152" s="3">
        <v>120.1</v>
      </c>
      <c r="C152" s="3">
        <v>110.9</v>
      </c>
      <c r="D152" s="3">
        <v>123.7</v>
      </c>
      <c r="E152" s="10">
        <v>116.1</v>
      </c>
      <c r="F152" s="38"/>
      <c r="G152" s="35" t="s">
        <v>163</v>
      </c>
      <c r="H152" s="25">
        <v>122.32</v>
      </c>
      <c r="I152" s="25">
        <v>112.89</v>
      </c>
      <c r="J152" s="25">
        <v>121.63</v>
      </c>
      <c r="K152" s="1"/>
      <c r="L152" s="26">
        <f t="shared" si="7"/>
        <v>2.2199999999999989</v>
      </c>
      <c r="M152" s="26">
        <f t="shared" si="7"/>
        <v>1.9899999999999949</v>
      </c>
      <c r="N152" s="26">
        <f t="shared" si="7"/>
        <v>-2.0700000000000074</v>
      </c>
      <c r="O152" s="38"/>
      <c r="P152" s="1"/>
      <c r="Q152" s="1"/>
      <c r="R152" s="1"/>
    </row>
    <row r="153" spans="1:18" s="36" customFormat="1" x14ac:dyDescent="0.2">
      <c r="A153" s="33" t="s">
        <v>164</v>
      </c>
      <c r="B153" s="8">
        <v>125.5</v>
      </c>
      <c r="C153" s="8">
        <v>115.6</v>
      </c>
      <c r="D153" s="8">
        <v>127.1</v>
      </c>
      <c r="E153" s="15">
        <v>121.3</v>
      </c>
      <c r="F153" s="38"/>
      <c r="G153" s="35" t="s">
        <v>164</v>
      </c>
      <c r="H153" s="45">
        <v>125.9</v>
      </c>
      <c r="I153" s="25">
        <v>116.59</v>
      </c>
      <c r="J153" s="25">
        <v>126.06</v>
      </c>
      <c r="K153" s="1"/>
      <c r="L153" s="26">
        <f t="shared" si="7"/>
        <v>0.40000000000000568</v>
      </c>
      <c r="M153" s="26">
        <f t="shared" si="7"/>
        <v>0.99000000000000909</v>
      </c>
      <c r="N153" s="26">
        <f t="shared" si="7"/>
        <v>-1.039999999999992</v>
      </c>
      <c r="O153" s="38"/>
      <c r="P153" s="1"/>
      <c r="Q153" s="1"/>
      <c r="R153" s="1"/>
    </row>
    <row r="154" spans="1:18" s="36" customFormat="1" x14ac:dyDescent="0.2">
      <c r="A154" s="32" t="s">
        <v>166</v>
      </c>
      <c r="B154" s="3">
        <v>133.30000000000001</v>
      </c>
      <c r="C154" s="3">
        <v>122.7</v>
      </c>
      <c r="D154" s="3">
        <v>133.6</v>
      </c>
      <c r="E154" s="10">
        <v>128.19999999999999</v>
      </c>
      <c r="F154" s="38"/>
      <c r="G154" s="35" t="s">
        <v>166</v>
      </c>
      <c r="H154" s="45">
        <v>132.80000000000001</v>
      </c>
      <c r="I154" s="25">
        <v>124.08</v>
      </c>
      <c r="J154" s="44">
        <v>133</v>
      </c>
      <c r="K154" s="1"/>
      <c r="L154" s="26">
        <f t="shared" ref="L154:L155" si="8">H154-B154</f>
        <v>-0.5</v>
      </c>
      <c r="M154" s="26">
        <f t="shared" ref="M154:M155" si="9">I154-C154</f>
        <v>1.3799999999999955</v>
      </c>
      <c r="N154" s="26">
        <f t="shared" ref="N154:N155" si="10">J154-D154</f>
        <v>-0.59999999999999432</v>
      </c>
      <c r="O154" s="38"/>
      <c r="P154" s="1"/>
      <c r="Q154" s="1"/>
      <c r="R154" s="1"/>
    </row>
    <row r="155" spans="1:18" s="36" customFormat="1" x14ac:dyDescent="0.2">
      <c r="A155" s="33" t="s">
        <v>167</v>
      </c>
      <c r="B155" s="8">
        <v>131.69999999999999</v>
      </c>
      <c r="C155" s="8">
        <v>119</v>
      </c>
      <c r="D155" s="8">
        <v>131.6</v>
      </c>
      <c r="E155" s="15">
        <v>125.2</v>
      </c>
      <c r="F155" s="38"/>
      <c r="G155" s="35" t="s">
        <v>167</v>
      </c>
      <c r="H155" s="45">
        <v>131.01</v>
      </c>
      <c r="I155" s="25">
        <v>119.27</v>
      </c>
      <c r="J155" s="25">
        <v>129.47999999999999</v>
      </c>
      <c r="K155" s="1"/>
      <c r="L155" s="26">
        <f t="shared" si="8"/>
        <v>-0.68999999999999773</v>
      </c>
      <c r="M155" s="26">
        <f t="shared" si="9"/>
        <v>0.26999999999999602</v>
      </c>
      <c r="N155" s="26">
        <f t="shared" si="10"/>
        <v>-2.1200000000000045</v>
      </c>
      <c r="O155" s="38"/>
      <c r="P155" s="1"/>
      <c r="Q155" s="1"/>
      <c r="R155" s="1"/>
    </row>
    <row r="156" spans="1:18" s="36" customFormat="1" x14ac:dyDescent="0.2">
      <c r="A156" s="32" t="s">
        <v>168</v>
      </c>
      <c r="B156" s="3">
        <v>121</v>
      </c>
      <c r="C156" s="3">
        <v>108.8</v>
      </c>
      <c r="D156" s="3">
        <v>122.8</v>
      </c>
      <c r="E156" s="10">
        <v>116.2</v>
      </c>
      <c r="F156" s="38"/>
      <c r="G156" s="35" t="s">
        <v>168</v>
      </c>
      <c r="H156" s="45">
        <v>121.72</v>
      </c>
      <c r="I156" s="25">
        <v>109.29</v>
      </c>
      <c r="J156" s="44">
        <v>120.03</v>
      </c>
      <c r="K156" s="1"/>
      <c r="L156" s="26">
        <f t="shared" ref="L156:L161" si="11">H156-B156</f>
        <v>0.71999999999999886</v>
      </c>
      <c r="M156" s="26">
        <f t="shared" ref="M156:M161" si="12">I156-C156</f>
        <v>0.49000000000000909</v>
      </c>
      <c r="N156" s="26">
        <f t="shared" ref="N156:N161" si="13">J156-D156</f>
        <v>-2.769999999999996</v>
      </c>
      <c r="O156" s="38"/>
      <c r="P156" s="1"/>
      <c r="Q156" s="1"/>
      <c r="R156" s="1"/>
    </row>
    <row r="157" spans="1:18" s="36" customFormat="1" x14ac:dyDescent="0.2">
      <c r="A157" s="33" t="s">
        <v>169</v>
      </c>
      <c r="B157" s="8">
        <v>122.5</v>
      </c>
      <c r="C157" s="8">
        <v>110.7</v>
      </c>
      <c r="D157" s="8">
        <v>122</v>
      </c>
      <c r="E157" s="15">
        <v>117.1</v>
      </c>
      <c r="F157" s="38"/>
      <c r="G157" s="35" t="s">
        <v>171</v>
      </c>
      <c r="H157" s="45">
        <v>122.51</v>
      </c>
      <c r="I157" s="25">
        <v>111.85</v>
      </c>
      <c r="J157" s="25">
        <v>121.93</v>
      </c>
      <c r="K157" s="1"/>
      <c r="L157" s="26">
        <f t="shared" si="11"/>
        <v>1.0000000000005116E-2</v>
      </c>
      <c r="M157" s="26">
        <f t="shared" si="12"/>
        <v>1.1499999999999915</v>
      </c>
      <c r="N157" s="26">
        <f t="shared" si="13"/>
        <v>-6.9999999999993179E-2</v>
      </c>
      <c r="O157" s="38"/>
      <c r="P157" s="1"/>
      <c r="Q157" s="1"/>
      <c r="R157" s="1"/>
    </row>
    <row r="158" spans="1:18" s="36" customFormat="1" x14ac:dyDescent="0.2">
      <c r="A158" s="32" t="s">
        <v>170</v>
      </c>
      <c r="B158" s="3">
        <v>123.3</v>
      </c>
      <c r="C158" s="3">
        <v>113.5</v>
      </c>
      <c r="D158" s="3">
        <v>123.5</v>
      </c>
      <c r="E158" s="10">
        <v>118.6</v>
      </c>
      <c r="F158" s="38"/>
      <c r="G158" s="35" t="s">
        <v>170</v>
      </c>
      <c r="H158" s="45">
        <v>125.68</v>
      </c>
      <c r="I158" s="25">
        <v>114.75</v>
      </c>
      <c r="J158" s="44">
        <v>123.65</v>
      </c>
      <c r="K158" s="1"/>
      <c r="L158" s="26">
        <f t="shared" si="11"/>
        <v>2.3800000000000097</v>
      </c>
      <c r="M158" s="26">
        <f t="shared" si="12"/>
        <v>1.25</v>
      </c>
      <c r="N158" s="26">
        <f t="shared" si="13"/>
        <v>0.15000000000000568</v>
      </c>
      <c r="O158" s="38"/>
      <c r="P158" s="1"/>
      <c r="Q158" s="1"/>
      <c r="R158" s="1"/>
    </row>
    <row r="159" spans="1:18" s="36" customFormat="1" x14ac:dyDescent="0.2">
      <c r="A159" s="33" t="s">
        <v>172</v>
      </c>
      <c r="B159" s="8">
        <v>126</v>
      </c>
      <c r="C159" s="8">
        <v>113.9</v>
      </c>
      <c r="D159" s="8">
        <v>128.69999999999999</v>
      </c>
      <c r="E159" s="15">
        <v>121</v>
      </c>
      <c r="F159" s="38"/>
      <c r="G159" s="35" t="s">
        <v>172</v>
      </c>
      <c r="H159" s="45">
        <v>126.09</v>
      </c>
      <c r="I159" s="25">
        <v>114.82</v>
      </c>
      <c r="J159" s="25">
        <v>124.28</v>
      </c>
      <c r="K159" s="1"/>
      <c r="L159" s="26">
        <f t="shared" si="11"/>
        <v>9.0000000000003411E-2</v>
      </c>
      <c r="M159" s="26">
        <f t="shared" si="12"/>
        <v>0.91999999999998749</v>
      </c>
      <c r="N159" s="26">
        <f t="shared" si="13"/>
        <v>-4.4199999999999875</v>
      </c>
      <c r="O159" s="38"/>
      <c r="P159" s="1"/>
      <c r="Q159" s="1"/>
      <c r="R159" s="1"/>
    </row>
    <row r="160" spans="1:18" s="36" customFormat="1" x14ac:dyDescent="0.2">
      <c r="A160" s="32" t="s">
        <v>173</v>
      </c>
      <c r="B160" s="3">
        <v>126</v>
      </c>
      <c r="C160" s="3">
        <v>113.1</v>
      </c>
      <c r="D160" s="3">
        <v>125.6</v>
      </c>
      <c r="E160" s="10">
        <v>119.6</v>
      </c>
      <c r="F160" s="38"/>
      <c r="G160" s="35" t="s">
        <v>174</v>
      </c>
      <c r="H160" s="45">
        <v>125.83</v>
      </c>
      <c r="I160" s="25">
        <v>114.65</v>
      </c>
      <c r="J160" s="44">
        <v>123.76</v>
      </c>
      <c r="K160" s="1"/>
      <c r="L160" s="26">
        <f t="shared" si="11"/>
        <v>-0.17000000000000171</v>
      </c>
      <c r="M160" s="26">
        <f t="shared" si="12"/>
        <v>1.5500000000000114</v>
      </c>
      <c r="N160" s="26">
        <f t="shared" si="13"/>
        <v>-1.8399999999999892</v>
      </c>
      <c r="O160" s="38"/>
      <c r="P160" s="1"/>
      <c r="Q160" s="1"/>
      <c r="R160" s="1"/>
    </row>
    <row r="161" spans="1:24" s="36" customFormat="1" x14ac:dyDescent="0.2">
      <c r="A161" s="33" t="s">
        <v>176</v>
      </c>
      <c r="B161" s="8">
        <v>126.5</v>
      </c>
      <c r="C161" s="8">
        <v>113.8</v>
      </c>
      <c r="D161" s="8">
        <v>128.80000000000001</v>
      </c>
      <c r="E161" s="15">
        <v>120.4</v>
      </c>
      <c r="F161" s="38"/>
      <c r="G161" s="35" t="s">
        <v>175</v>
      </c>
      <c r="H161" s="45">
        <v>124.21</v>
      </c>
      <c r="I161" s="25">
        <v>114.65</v>
      </c>
      <c r="J161" s="25">
        <v>124.17</v>
      </c>
      <c r="K161" s="1"/>
      <c r="L161" s="26">
        <f t="shared" si="11"/>
        <v>-2.2900000000000063</v>
      </c>
      <c r="M161" s="26">
        <f t="shared" si="12"/>
        <v>0.85000000000000853</v>
      </c>
      <c r="N161" s="26">
        <f t="shared" si="13"/>
        <v>-4.6300000000000097</v>
      </c>
      <c r="O161" s="38"/>
      <c r="P161" s="1"/>
      <c r="Q161" s="1"/>
      <c r="R161" s="1"/>
    </row>
    <row r="162" spans="1:24" s="36" customFormat="1" x14ac:dyDescent="0.2">
      <c r="A162" s="32" t="s">
        <v>177</v>
      </c>
      <c r="B162" s="3">
        <v>127.9</v>
      </c>
      <c r="C162" s="3">
        <v>114.7</v>
      </c>
      <c r="D162" s="3">
        <v>124.7</v>
      </c>
      <c r="E162" s="10">
        <v>120.7</v>
      </c>
      <c r="F162" s="38"/>
      <c r="G162" s="35" t="s">
        <v>178</v>
      </c>
      <c r="H162" s="45">
        <v>125.47</v>
      </c>
      <c r="I162" s="25">
        <v>115.8</v>
      </c>
      <c r="J162" s="44">
        <v>125.25</v>
      </c>
      <c r="K162" s="1"/>
      <c r="L162" s="26">
        <f t="shared" ref="L162:L168" si="14">H162-B162</f>
        <v>-2.4300000000000068</v>
      </c>
      <c r="M162" s="26">
        <f t="shared" ref="M162:M168" si="15">I162-C162</f>
        <v>1.0999999999999943</v>
      </c>
      <c r="N162" s="26">
        <f t="shared" ref="N162:N168" si="16">J162-D162</f>
        <v>0.54999999999999716</v>
      </c>
      <c r="O162" s="38"/>
      <c r="P162" s="1"/>
      <c r="Q162" s="1"/>
      <c r="R162" s="1"/>
      <c r="U162" s="32"/>
      <c r="V162" s="3"/>
      <c r="W162" s="3"/>
      <c r="X162" s="3"/>
    </row>
    <row r="163" spans="1:24" s="36" customFormat="1" x14ac:dyDescent="0.2">
      <c r="A163" s="33" t="s">
        <v>179</v>
      </c>
      <c r="B163" s="8">
        <v>127.6</v>
      </c>
      <c r="C163" s="8">
        <v>114.4</v>
      </c>
      <c r="D163" s="8">
        <v>124.1</v>
      </c>
      <c r="E163" s="15">
        <v>120.6</v>
      </c>
      <c r="F163" s="38"/>
      <c r="G163" s="35" t="s">
        <v>180</v>
      </c>
      <c r="H163" s="45">
        <v>125.77</v>
      </c>
      <c r="I163" s="25">
        <v>115.45</v>
      </c>
      <c r="J163" s="25">
        <v>124.31</v>
      </c>
      <c r="K163" s="1"/>
      <c r="L163" s="26">
        <f t="shared" si="14"/>
        <v>-1.8299999999999983</v>
      </c>
      <c r="M163" s="26">
        <f t="shared" si="15"/>
        <v>1.0499999999999972</v>
      </c>
      <c r="N163" s="26">
        <f t="shared" si="16"/>
        <v>0.21000000000000796</v>
      </c>
      <c r="O163" s="38"/>
      <c r="P163" s="1"/>
      <c r="Q163" s="1"/>
      <c r="R163" s="1"/>
    </row>
    <row r="164" spans="1:24" s="36" customFormat="1" x14ac:dyDescent="0.2">
      <c r="A164" s="32" t="s">
        <v>181</v>
      </c>
      <c r="B164" s="3">
        <v>124</v>
      </c>
      <c r="C164" s="3">
        <v>115.4</v>
      </c>
      <c r="D164" s="3">
        <v>129.4</v>
      </c>
      <c r="E164" s="10">
        <v>121.8</v>
      </c>
      <c r="F164" s="38"/>
      <c r="G164" s="35" t="s">
        <v>182</v>
      </c>
      <c r="H164" s="45">
        <v>125.66</v>
      </c>
      <c r="I164" s="25">
        <v>116.07</v>
      </c>
      <c r="J164" s="44">
        <v>125.7</v>
      </c>
      <c r="K164" s="1"/>
      <c r="L164" s="26">
        <f t="shared" si="14"/>
        <v>1.6599999999999966</v>
      </c>
      <c r="M164" s="26">
        <f t="shared" si="15"/>
        <v>0.66999999999998749</v>
      </c>
      <c r="N164" s="26">
        <f t="shared" si="16"/>
        <v>-3.7000000000000028</v>
      </c>
      <c r="O164" s="38"/>
      <c r="P164" s="1"/>
      <c r="Q164" s="1"/>
      <c r="R164" s="1"/>
    </row>
    <row r="165" spans="1:24" s="36" customFormat="1" x14ac:dyDescent="0.2">
      <c r="A165" s="33" t="s">
        <v>183</v>
      </c>
      <c r="B165" s="8">
        <v>126.4</v>
      </c>
      <c r="C165" s="8">
        <v>114.2</v>
      </c>
      <c r="D165" s="8">
        <v>130.19999999999999</v>
      </c>
      <c r="E165" s="15">
        <v>120.7</v>
      </c>
      <c r="F165" s="38"/>
      <c r="G165" s="35" t="s">
        <v>184</v>
      </c>
      <c r="H165" s="45">
        <v>124.65</v>
      </c>
      <c r="I165" s="45">
        <v>115.3</v>
      </c>
      <c r="J165" s="45">
        <v>125.2</v>
      </c>
      <c r="K165" s="1"/>
      <c r="L165" s="26">
        <f t="shared" si="14"/>
        <v>-1.75</v>
      </c>
      <c r="M165" s="26">
        <f t="shared" si="15"/>
        <v>1.0999999999999943</v>
      </c>
      <c r="N165" s="26">
        <f t="shared" si="16"/>
        <v>-4.9999999999999858</v>
      </c>
      <c r="O165" s="38"/>
      <c r="P165" s="1"/>
      <c r="Q165" s="1"/>
      <c r="R165" s="1"/>
    </row>
    <row r="166" spans="1:24" s="36" customFormat="1" x14ac:dyDescent="0.2">
      <c r="A166" s="32" t="s">
        <v>185</v>
      </c>
      <c r="B166" s="3">
        <v>126.6</v>
      </c>
      <c r="C166" s="3">
        <v>112.3</v>
      </c>
      <c r="D166" s="3">
        <v>124.7</v>
      </c>
      <c r="E166" s="10">
        <v>119.4</v>
      </c>
      <c r="F166" s="38"/>
      <c r="G166" s="35" t="s">
        <v>186</v>
      </c>
      <c r="H166" s="45">
        <v>124.06</v>
      </c>
      <c r="I166" s="25">
        <v>113.35</v>
      </c>
      <c r="J166" s="44">
        <v>123.18</v>
      </c>
      <c r="K166" s="1"/>
      <c r="L166" s="26">
        <f t="shared" si="14"/>
        <v>-2.539999999999992</v>
      </c>
      <c r="M166" s="26">
        <f t="shared" si="15"/>
        <v>1.0499999999999972</v>
      </c>
      <c r="N166" s="26">
        <f t="shared" si="16"/>
        <v>-1.519999999999996</v>
      </c>
      <c r="O166" s="38"/>
      <c r="P166" s="1"/>
      <c r="Q166" s="1"/>
      <c r="R166" s="1"/>
    </row>
    <row r="167" spans="1:24" s="36" customFormat="1" x14ac:dyDescent="0.2">
      <c r="A167" s="33" t="s">
        <v>187</v>
      </c>
      <c r="B167" s="8">
        <v>125.4</v>
      </c>
      <c r="C167" s="8">
        <v>113.1</v>
      </c>
      <c r="D167" s="8">
        <v>126.5</v>
      </c>
      <c r="E167" s="15">
        <v>120.6</v>
      </c>
      <c r="F167" s="38"/>
      <c r="G167" s="35" t="s">
        <v>188</v>
      </c>
      <c r="H167" s="45">
        <v>124.41</v>
      </c>
      <c r="I167" s="25">
        <v>114.17</v>
      </c>
      <c r="J167" s="25">
        <v>124.41</v>
      </c>
      <c r="K167" s="1"/>
      <c r="L167" s="26">
        <f t="shared" si="14"/>
        <v>-0.99000000000000909</v>
      </c>
      <c r="M167" s="26">
        <f t="shared" si="15"/>
        <v>1.0700000000000074</v>
      </c>
      <c r="N167" s="26">
        <f t="shared" si="16"/>
        <v>-2.0900000000000034</v>
      </c>
      <c r="O167" s="38"/>
      <c r="P167" s="1"/>
      <c r="Q167" s="1"/>
      <c r="R167" s="1"/>
    </row>
    <row r="168" spans="1:24" s="36" customFormat="1" x14ac:dyDescent="0.2">
      <c r="A168" s="32" t="s">
        <v>189</v>
      </c>
      <c r="B168" s="3">
        <v>125.5</v>
      </c>
      <c r="C168" s="3">
        <v>112.5</v>
      </c>
      <c r="D168" s="3">
        <v>128.1</v>
      </c>
      <c r="E168" s="10">
        <v>119.9</v>
      </c>
      <c r="F168" s="38"/>
      <c r="G168" s="35" t="s">
        <v>191</v>
      </c>
      <c r="H168" s="45">
        <v>125.98</v>
      </c>
      <c r="I168" s="25">
        <v>114.94</v>
      </c>
      <c r="J168" s="44">
        <v>125.64</v>
      </c>
      <c r="K168" s="1"/>
      <c r="L168" s="26">
        <f t="shared" si="14"/>
        <v>0.48000000000000398</v>
      </c>
      <c r="M168" s="26">
        <f t="shared" si="15"/>
        <v>2.4399999999999977</v>
      </c>
      <c r="N168" s="26">
        <f t="shared" si="16"/>
        <v>-2.4599999999999937</v>
      </c>
      <c r="O168" s="38"/>
      <c r="P168" s="1"/>
      <c r="Q168" s="1"/>
      <c r="R168" s="1"/>
    </row>
    <row r="169" spans="1:24" s="36" customFormat="1" x14ac:dyDescent="0.2">
      <c r="A169" s="33" t="s">
        <v>190</v>
      </c>
      <c r="B169" s="8">
        <v>121.5</v>
      </c>
      <c r="C169" s="8">
        <v>113</v>
      </c>
      <c r="D169" s="8">
        <v>122.3</v>
      </c>
      <c r="E169" s="15">
        <v>116.9</v>
      </c>
      <c r="F169" s="38"/>
      <c r="G169" s="35" t="s">
        <v>190</v>
      </c>
      <c r="H169" s="45">
        <v>125.41</v>
      </c>
      <c r="I169" s="25">
        <v>114.74</v>
      </c>
      <c r="J169" s="25">
        <v>124.6</v>
      </c>
      <c r="K169" s="1"/>
      <c r="L169" s="26">
        <f t="shared" ref="L169" si="17">H169-B169</f>
        <v>3.9099999999999966</v>
      </c>
      <c r="M169" s="26">
        <f t="shared" ref="M169" si="18">I169-C169</f>
        <v>1.7399999999999949</v>
      </c>
      <c r="N169" s="26">
        <f t="shared" ref="N169" si="19">J169-D169</f>
        <v>2.2999999999999972</v>
      </c>
      <c r="O169" s="38"/>
      <c r="P169" s="1"/>
      <c r="Q169" s="1"/>
      <c r="R169" s="1"/>
    </row>
    <row r="170" spans="1:24" s="36" customFormat="1" x14ac:dyDescent="0.2">
      <c r="A170" s="32" t="s">
        <v>192</v>
      </c>
      <c r="B170" s="3">
        <v>122.6</v>
      </c>
      <c r="C170" s="3">
        <v>114.4</v>
      </c>
      <c r="D170" s="3">
        <v>123.6</v>
      </c>
      <c r="E170" s="10">
        <v>117.7</v>
      </c>
      <c r="F170" s="38"/>
      <c r="G170" s="35" t="s">
        <v>193</v>
      </c>
      <c r="H170" s="45">
        <v>127.25</v>
      </c>
      <c r="I170" s="25">
        <v>116.27</v>
      </c>
      <c r="J170" s="44">
        <v>126.55</v>
      </c>
      <c r="K170" s="1"/>
      <c r="L170" s="26">
        <f t="shared" ref="L170" si="20">H170-B170</f>
        <v>4.6500000000000057</v>
      </c>
      <c r="M170" s="26">
        <f t="shared" ref="M170:M179" si="21">I170-C170</f>
        <v>1.8699999999999903</v>
      </c>
      <c r="N170" s="26">
        <f t="shared" ref="N170:N179" si="22">J170-D170</f>
        <v>2.9500000000000028</v>
      </c>
      <c r="O170" s="38"/>
      <c r="P170" s="1"/>
      <c r="Q170" s="1"/>
      <c r="R170" s="1"/>
    </row>
    <row r="171" spans="1:24" s="36" customFormat="1" x14ac:dyDescent="0.2">
      <c r="A171" s="33" t="s">
        <v>194</v>
      </c>
      <c r="B171" s="8">
        <v>129.5</v>
      </c>
      <c r="C171" s="8">
        <v>118.9</v>
      </c>
      <c r="D171" s="8">
        <v>131.19999999999999</v>
      </c>
      <c r="E171" s="15">
        <v>124.7</v>
      </c>
      <c r="F171" s="38"/>
      <c r="G171" s="35" t="s">
        <v>194</v>
      </c>
      <c r="H171" s="45">
        <v>130.18</v>
      </c>
      <c r="I171" s="25">
        <v>120.62</v>
      </c>
      <c r="J171" s="25">
        <v>130.06</v>
      </c>
      <c r="K171" s="1"/>
      <c r="L171" s="26">
        <f t="shared" ref="L171:L179" si="23">H171-B171</f>
        <v>0.68000000000000682</v>
      </c>
      <c r="M171" s="26">
        <f t="shared" si="21"/>
        <v>1.7199999999999989</v>
      </c>
      <c r="N171" s="26">
        <f t="shared" si="22"/>
        <v>-1.1399999999999864</v>
      </c>
      <c r="O171" s="38"/>
      <c r="P171" s="1"/>
      <c r="Q171" s="1"/>
      <c r="R171" s="1"/>
    </row>
    <row r="172" spans="1:24" s="36" customFormat="1" x14ac:dyDescent="0.2">
      <c r="A172" s="32" t="s">
        <v>211</v>
      </c>
      <c r="B172" s="3">
        <v>134.1</v>
      </c>
      <c r="C172" s="3">
        <v>119.8</v>
      </c>
      <c r="D172" s="3">
        <v>134.69999999999999</v>
      </c>
      <c r="E172" s="10">
        <v>114.7</v>
      </c>
      <c r="F172" s="38"/>
      <c r="G172" s="35" t="s">
        <v>195</v>
      </c>
      <c r="H172" s="45">
        <v>131.83000000000001</v>
      </c>
      <c r="I172" s="25">
        <v>121.44</v>
      </c>
      <c r="J172" s="44">
        <v>131.16</v>
      </c>
      <c r="K172" s="1"/>
      <c r="L172" s="26">
        <f t="shared" si="23"/>
        <v>-2.2699999999999818</v>
      </c>
      <c r="M172" s="26">
        <f t="shared" si="21"/>
        <v>1.6400000000000006</v>
      </c>
      <c r="N172" s="26">
        <f t="shared" si="22"/>
        <v>-3.539999999999992</v>
      </c>
      <c r="O172" s="38"/>
      <c r="P172" s="1"/>
      <c r="Q172" s="1"/>
      <c r="R172" s="1"/>
    </row>
    <row r="173" spans="1:24" s="36" customFormat="1" x14ac:dyDescent="0.2">
      <c r="A173" s="33" t="s">
        <v>212</v>
      </c>
      <c r="B173" s="8">
        <v>133</v>
      </c>
      <c r="C173" s="8">
        <v>122.1</v>
      </c>
      <c r="D173" s="8">
        <v>135.9</v>
      </c>
      <c r="E173" s="15">
        <v>128.5</v>
      </c>
      <c r="F173" s="38"/>
      <c r="G173" s="35" t="s">
        <v>196</v>
      </c>
      <c r="H173" s="45">
        <v>132.71</v>
      </c>
      <c r="I173" s="25">
        <v>123.72</v>
      </c>
      <c r="J173" s="25">
        <v>133.31</v>
      </c>
      <c r="K173" s="1"/>
      <c r="L173" s="26">
        <f t="shared" si="23"/>
        <v>-0.28999999999999204</v>
      </c>
      <c r="M173" s="26">
        <f t="shared" si="21"/>
        <v>1.6200000000000045</v>
      </c>
      <c r="N173" s="26">
        <f t="shared" si="22"/>
        <v>-2.5900000000000034</v>
      </c>
      <c r="O173" s="38"/>
      <c r="P173" s="1"/>
      <c r="Q173" s="1"/>
      <c r="R173" s="1"/>
    </row>
    <row r="174" spans="1:24" s="36" customFormat="1" x14ac:dyDescent="0.2">
      <c r="A174" s="32" t="s">
        <v>213</v>
      </c>
      <c r="B174" s="3">
        <v>135.69999999999999</v>
      </c>
      <c r="C174" s="3">
        <v>123.4</v>
      </c>
      <c r="D174" s="3">
        <v>133.5</v>
      </c>
      <c r="E174" s="10">
        <v>128</v>
      </c>
      <c r="F174" s="38"/>
      <c r="G174" s="35" t="s">
        <v>197</v>
      </c>
      <c r="H174" s="45">
        <v>133.08000000000001</v>
      </c>
      <c r="I174" s="25">
        <v>124.52</v>
      </c>
      <c r="J174" s="25">
        <v>134.04</v>
      </c>
      <c r="K174" s="1"/>
      <c r="L174" s="26">
        <f t="shared" si="23"/>
        <v>-2.6199999999999761</v>
      </c>
      <c r="M174" s="26">
        <f t="shared" si="21"/>
        <v>1.1199999999999903</v>
      </c>
      <c r="N174" s="26">
        <f t="shared" si="22"/>
        <v>0.53999999999999204</v>
      </c>
      <c r="O174" s="38"/>
      <c r="P174" s="1"/>
      <c r="Q174" s="1"/>
      <c r="R174" s="1"/>
    </row>
    <row r="175" spans="1:24" s="36" customFormat="1" x14ac:dyDescent="0.2">
      <c r="A175" s="33" t="s">
        <v>214</v>
      </c>
      <c r="B175" s="8">
        <v>130.6</v>
      </c>
      <c r="C175" s="8">
        <v>116.6</v>
      </c>
      <c r="D175" s="8">
        <v>133.80000000000001</v>
      </c>
      <c r="E175" s="15">
        <v>125.4</v>
      </c>
      <c r="F175" s="38"/>
      <c r="G175" s="35" t="s">
        <v>198</v>
      </c>
      <c r="H175" s="45">
        <v>128.78</v>
      </c>
      <c r="I175" s="25">
        <v>117.17</v>
      </c>
      <c r="J175" s="25">
        <v>128.75</v>
      </c>
      <c r="K175" s="1"/>
      <c r="L175" s="26">
        <f t="shared" si="23"/>
        <v>-1.8199999999999932</v>
      </c>
      <c r="M175" s="26">
        <f t="shared" si="21"/>
        <v>0.57000000000000739</v>
      </c>
      <c r="N175" s="26">
        <f t="shared" si="22"/>
        <v>-5.0500000000000114</v>
      </c>
      <c r="O175" s="38"/>
      <c r="P175" s="1"/>
      <c r="Q175" s="1"/>
      <c r="R175" s="1"/>
    </row>
    <row r="176" spans="1:24" s="36" customFormat="1" x14ac:dyDescent="0.2">
      <c r="A176" s="32" t="s">
        <v>215</v>
      </c>
      <c r="B176" s="3">
        <v>122.1</v>
      </c>
      <c r="C176" s="3">
        <v>110.1</v>
      </c>
      <c r="D176" s="3">
        <v>124.8</v>
      </c>
      <c r="E176" s="10">
        <v>117</v>
      </c>
      <c r="F176" s="38"/>
      <c r="G176" s="35" t="s">
        <v>199</v>
      </c>
      <c r="H176" s="45">
        <v>122.63</v>
      </c>
      <c r="I176" s="25">
        <v>110.58</v>
      </c>
      <c r="J176" s="44">
        <v>121.48</v>
      </c>
      <c r="K176" s="1"/>
      <c r="L176" s="26">
        <f t="shared" si="23"/>
        <v>0.53000000000000114</v>
      </c>
      <c r="M176" s="26">
        <f t="shared" si="21"/>
        <v>0.48000000000000398</v>
      </c>
      <c r="N176" s="26">
        <f t="shared" si="22"/>
        <v>-3.3199999999999932</v>
      </c>
      <c r="O176" s="38"/>
      <c r="P176" s="1"/>
      <c r="Q176" s="1"/>
      <c r="R176" s="1"/>
    </row>
    <row r="177" spans="1:18" s="36" customFormat="1" x14ac:dyDescent="0.2">
      <c r="A177" s="33" t="s">
        <v>216</v>
      </c>
      <c r="B177" s="8">
        <v>123.9</v>
      </c>
      <c r="C177" s="8">
        <v>112.9</v>
      </c>
      <c r="D177" s="8">
        <v>125.5</v>
      </c>
      <c r="E177" s="15">
        <v>115.4</v>
      </c>
      <c r="F177" s="38"/>
      <c r="G177" s="35" t="s">
        <v>200</v>
      </c>
      <c r="H177" s="45">
        <v>125.1</v>
      </c>
      <c r="I177" s="25">
        <v>113.4</v>
      </c>
      <c r="J177" s="25">
        <v>124.28</v>
      </c>
      <c r="K177" s="1"/>
      <c r="L177" s="26">
        <f t="shared" si="23"/>
        <v>1.1999999999999886</v>
      </c>
      <c r="M177" s="26">
        <f t="shared" si="21"/>
        <v>0.5</v>
      </c>
      <c r="N177" s="26">
        <f t="shared" si="22"/>
        <v>-1.2199999999999989</v>
      </c>
      <c r="O177" s="38"/>
      <c r="P177" s="1"/>
      <c r="Q177" s="1"/>
      <c r="R177" s="1"/>
    </row>
    <row r="178" spans="1:18" s="36" customFormat="1" x14ac:dyDescent="0.2">
      <c r="A178" s="32" t="s">
        <v>217</v>
      </c>
      <c r="B178" s="3">
        <v>124.3</v>
      </c>
      <c r="C178" s="3">
        <v>115.1</v>
      </c>
      <c r="D178" s="3">
        <v>136.9</v>
      </c>
      <c r="E178" s="10">
        <v>121.5</v>
      </c>
      <c r="F178" s="38"/>
      <c r="G178" s="35" t="s">
        <v>201</v>
      </c>
      <c r="H178" s="45">
        <v>124.98</v>
      </c>
      <c r="I178" s="25">
        <v>114.13</v>
      </c>
      <c r="J178" s="44">
        <v>125.64</v>
      </c>
      <c r="K178" s="1"/>
      <c r="L178" s="26">
        <f t="shared" si="23"/>
        <v>0.68000000000000682</v>
      </c>
      <c r="M178" s="26">
        <f t="shared" si="21"/>
        <v>-0.96999999999999886</v>
      </c>
      <c r="N178" s="26">
        <f t="shared" si="22"/>
        <v>-11.260000000000005</v>
      </c>
      <c r="O178" s="38"/>
      <c r="P178" s="1"/>
      <c r="Q178" s="1"/>
      <c r="R178" s="1"/>
    </row>
    <row r="179" spans="1:18" x14ac:dyDescent="0.2">
      <c r="A179" s="33" t="s">
        <v>218</v>
      </c>
      <c r="B179" s="8">
        <v>127.4</v>
      </c>
      <c r="C179" s="8">
        <v>112.3</v>
      </c>
      <c r="D179" s="8">
        <v>120</v>
      </c>
      <c r="E179" s="15">
        <v>120.1</v>
      </c>
      <c r="G179" s="35" t="s">
        <v>202</v>
      </c>
      <c r="H179" s="45">
        <v>126.22</v>
      </c>
      <c r="I179" s="25">
        <v>115.02</v>
      </c>
      <c r="J179" s="25">
        <v>126</v>
      </c>
      <c r="L179" s="26">
        <f t="shared" si="23"/>
        <v>-1.1800000000000068</v>
      </c>
      <c r="M179" s="26">
        <f t="shared" si="21"/>
        <v>2.7199999999999989</v>
      </c>
      <c r="N179" s="26">
        <f t="shared" si="22"/>
        <v>6</v>
      </c>
    </row>
    <row r="180" spans="1:18" x14ac:dyDescent="0.2">
      <c r="A180" s="32" t="s">
        <v>219</v>
      </c>
      <c r="B180" s="3">
        <v>128.9</v>
      </c>
      <c r="C180" s="3">
        <v>112</v>
      </c>
      <c r="D180" s="3">
        <v>121.9</v>
      </c>
      <c r="E180" s="10">
        <v>118.9</v>
      </c>
      <c r="G180" s="35" t="s">
        <v>203</v>
      </c>
      <c r="H180" s="45">
        <v>124.94</v>
      </c>
      <c r="I180" s="25">
        <v>113.08</v>
      </c>
      <c r="J180" s="44">
        <v>124.07</v>
      </c>
      <c r="L180" s="26">
        <f t="shared" ref="L180:L186" si="24">H180-B180</f>
        <v>-3.960000000000008</v>
      </c>
      <c r="M180" s="26">
        <f t="shared" ref="M180:M186" si="25">I180-C180</f>
        <v>1.0799999999999983</v>
      </c>
      <c r="N180" s="26">
        <f t="shared" ref="N180:N186" si="26">J180-D180</f>
        <v>2.1699999999999875</v>
      </c>
    </row>
    <row r="181" spans="1:18" x14ac:dyDescent="0.2">
      <c r="A181" s="33" t="s">
        <v>220</v>
      </c>
      <c r="B181" s="8">
        <v>122.4</v>
      </c>
      <c r="C181" s="8">
        <v>108.8</v>
      </c>
      <c r="D181" s="8">
        <v>118.1</v>
      </c>
      <c r="E181" s="15">
        <v>115.7</v>
      </c>
      <c r="G181" s="35" t="s">
        <v>204</v>
      </c>
      <c r="H181" s="45">
        <v>121.43</v>
      </c>
      <c r="I181" s="25">
        <v>109.85</v>
      </c>
      <c r="J181" s="25">
        <v>122.07</v>
      </c>
      <c r="L181" s="26">
        <f t="shared" si="24"/>
        <v>-0.96999999999999886</v>
      </c>
      <c r="M181" s="26">
        <f t="shared" si="25"/>
        <v>1.0499999999999972</v>
      </c>
      <c r="N181" s="26">
        <f t="shared" si="26"/>
        <v>3.9699999999999989</v>
      </c>
    </row>
    <row r="182" spans="1:18" x14ac:dyDescent="0.2">
      <c r="A182" s="32" t="s">
        <v>221</v>
      </c>
      <c r="B182" s="3">
        <v>117.4</v>
      </c>
      <c r="C182" s="3">
        <v>103</v>
      </c>
      <c r="D182" s="3">
        <v>100.7</v>
      </c>
      <c r="E182" s="10">
        <v>108.8</v>
      </c>
      <c r="G182" s="35" t="s">
        <v>205</v>
      </c>
      <c r="H182" s="45">
        <v>116.5</v>
      </c>
      <c r="I182" s="25">
        <v>107.39</v>
      </c>
      <c r="J182" s="44">
        <v>116.07</v>
      </c>
      <c r="L182" s="26">
        <f t="shared" si="24"/>
        <v>-0.90000000000000568</v>
      </c>
      <c r="M182" s="26">
        <f t="shared" si="25"/>
        <v>4.3900000000000006</v>
      </c>
      <c r="N182" s="26">
        <f t="shared" si="26"/>
        <v>15.36999999999999</v>
      </c>
    </row>
    <row r="183" spans="1:18" x14ac:dyDescent="0.2">
      <c r="A183" s="33" t="s">
        <v>206</v>
      </c>
      <c r="B183" s="8">
        <v>116.7</v>
      </c>
      <c r="C183" s="8">
        <v>99.2</v>
      </c>
      <c r="D183" s="8">
        <v>104.2</v>
      </c>
      <c r="E183" s="15">
        <v>107</v>
      </c>
      <c r="G183" s="35" t="s">
        <v>208</v>
      </c>
      <c r="H183" s="45">
        <v>113.15</v>
      </c>
      <c r="I183" s="25">
        <v>102.22</v>
      </c>
      <c r="J183" s="25">
        <v>113.89</v>
      </c>
      <c r="L183" s="26">
        <f t="shared" si="24"/>
        <v>-3.5499999999999972</v>
      </c>
      <c r="M183" s="26">
        <f t="shared" si="25"/>
        <v>3.019999999999996</v>
      </c>
      <c r="N183" s="26">
        <f t="shared" si="26"/>
        <v>9.6899999999999977</v>
      </c>
    </row>
    <row r="184" spans="1:18" x14ac:dyDescent="0.2">
      <c r="A184" s="32" t="s">
        <v>222</v>
      </c>
      <c r="B184" s="3">
        <v>115.5</v>
      </c>
      <c r="C184" s="3">
        <v>105.4</v>
      </c>
      <c r="D184" s="3">
        <v>107.1</v>
      </c>
      <c r="E184" s="10">
        <v>109.5</v>
      </c>
      <c r="G184" s="35" t="s">
        <v>207</v>
      </c>
      <c r="H184" s="45">
        <v>116.56</v>
      </c>
      <c r="I184" s="25">
        <v>105.62</v>
      </c>
      <c r="J184" s="25">
        <v>116.26</v>
      </c>
      <c r="L184" s="26">
        <f t="shared" si="24"/>
        <v>1.0600000000000023</v>
      </c>
      <c r="M184" s="26">
        <f t="shared" si="25"/>
        <v>0.21999999999999886</v>
      </c>
      <c r="N184" s="26">
        <f t="shared" si="26"/>
        <v>9.1600000000000108</v>
      </c>
    </row>
    <row r="185" spans="1:18" x14ac:dyDescent="0.2">
      <c r="A185" s="33" t="s">
        <v>223</v>
      </c>
      <c r="B185" s="46">
        <v>140</v>
      </c>
      <c r="C185" s="8">
        <v>135.1</v>
      </c>
      <c r="D185" s="8">
        <v>124.2</v>
      </c>
      <c r="E185" s="15">
        <v>135.6</v>
      </c>
      <c r="G185" s="35" t="s">
        <v>209</v>
      </c>
      <c r="H185" s="45">
        <v>131.18</v>
      </c>
      <c r="I185" s="25">
        <v>127.99</v>
      </c>
      <c r="J185" s="25">
        <v>128.72999999999999</v>
      </c>
      <c r="L185" s="26">
        <f t="shared" si="24"/>
        <v>-8.8199999999999932</v>
      </c>
      <c r="M185" s="26">
        <f t="shared" si="25"/>
        <v>-7.1099999999999994</v>
      </c>
      <c r="N185" s="26">
        <f t="shared" si="26"/>
        <v>4.5299999999999869</v>
      </c>
    </row>
    <row r="186" spans="1:18" x14ac:dyDescent="0.2">
      <c r="A186" s="32" t="s">
        <v>224</v>
      </c>
      <c r="B186" s="47">
        <v>134.5</v>
      </c>
      <c r="C186" s="3">
        <v>130.30000000000001</v>
      </c>
      <c r="D186" s="3">
        <v>117.4</v>
      </c>
      <c r="E186" s="10">
        <v>130.4</v>
      </c>
      <c r="G186" s="35" t="s">
        <v>224</v>
      </c>
      <c r="H186" s="45">
        <v>128.68</v>
      </c>
      <c r="I186" s="25">
        <v>126.27</v>
      </c>
      <c r="J186" s="25">
        <v>126.1</v>
      </c>
      <c r="L186" s="26">
        <f t="shared" si="24"/>
        <v>-5.8199999999999932</v>
      </c>
      <c r="M186" s="26">
        <f t="shared" si="25"/>
        <v>-4.0300000000000153</v>
      </c>
      <c r="N186" s="26">
        <f t="shared" si="26"/>
        <v>8.6999999999999886</v>
      </c>
    </row>
    <row r="187" spans="1:18" x14ac:dyDescent="0.2">
      <c r="A187" s="33" t="s">
        <v>210</v>
      </c>
      <c r="B187" s="46">
        <v>130.80000000000001</v>
      </c>
      <c r="C187" s="8">
        <v>123.5</v>
      </c>
      <c r="D187" s="8">
        <v>115.5</v>
      </c>
      <c r="E187" s="15">
        <v>126</v>
      </c>
      <c r="G187" s="35" t="s">
        <v>225</v>
      </c>
      <c r="H187" s="45">
        <v>129.66</v>
      </c>
      <c r="I187" s="25">
        <v>122.77</v>
      </c>
      <c r="J187" s="25">
        <v>128.57</v>
      </c>
      <c r="L187" s="26">
        <f t="shared" ref="L187:L188" si="27">H187-B187</f>
        <v>-1.1400000000000148</v>
      </c>
      <c r="M187" s="26">
        <f t="shared" ref="M187:M188" si="28">I187-C187</f>
        <v>-0.73000000000000398</v>
      </c>
      <c r="N187" s="26">
        <f t="shared" ref="N187:N188" si="29">J187-D187</f>
        <v>13.069999999999993</v>
      </c>
    </row>
    <row r="188" spans="1:18" x14ac:dyDescent="0.2">
      <c r="A188" s="32" t="s">
        <v>226</v>
      </c>
      <c r="B188" s="47">
        <v>133.80000000000001</v>
      </c>
      <c r="C188" s="3">
        <v>122.1</v>
      </c>
      <c r="D188" s="3">
        <v>135.69999999999999</v>
      </c>
      <c r="E188" s="10">
        <v>128.19999999999999</v>
      </c>
      <c r="G188" s="35" t="s">
        <v>228</v>
      </c>
      <c r="H188" s="45">
        <v>130.1</v>
      </c>
      <c r="I188" s="25">
        <v>121.76</v>
      </c>
      <c r="J188" s="25">
        <v>129.72999999999999</v>
      </c>
      <c r="L188" s="26">
        <f t="shared" si="27"/>
        <v>-3.7000000000000171</v>
      </c>
      <c r="M188" s="26">
        <f t="shared" si="28"/>
        <v>-0.3399999999999892</v>
      </c>
      <c r="N188" s="26">
        <f t="shared" si="29"/>
        <v>-5.9699999999999989</v>
      </c>
    </row>
    <row r="189" spans="1:18" x14ac:dyDescent="0.2">
      <c r="A189" s="33" t="s">
        <v>227</v>
      </c>
      <c r="B189" s="46">
        <v>131.9</v>
      </c>
      <c r="C189" s="8">
        <v>121.5</v>
      </c>
      <c r="D189" s="8">
        <v>135.30000000000001</v>
      </c>
      <c r="E189" s="15">
        <v>128.19999999999999</v>
      </c>
      <c r="G189" s="35" t="s">
        <v>231</v>
      </c>
      <c r="H189" s="45">
        <v>130.63</v>
      </c>
      <c r="I189" s="25">
        <v>121.2</v>
      </c>
      <c r="J189" s="25">
        <v>129.16</v>
      </c>
      <c r="L189" s="26">
        <f t="shared" ref="L189:L190" si="30">H189-B189</f>
        <v>-1.2700000000000102</v>
      </c>
      <c r="M189" s="26">
        <f t="shared" ref="M189:M190" si="31">I189-C189</f>
        <v>-0.29999999999999716</v>
      </c>
      <c r="N189" s="26">
        <f t="shared" ref="N189:N190" si="32">J189-D189</f>
        <v>-6.1400000000000148</v>
      </c>
    </row>
    <row r="190" spans="1:18" x14ac:dyDescent="0.2">
      <c r="A190" s="33" t="s">
        <v>229</v>
      </c>
      <c r="B190" s="47">
        <v>130.80000000000001</v>
      </c>
      <c r="C190" s="3">
        <v>121</v>
      </c>
      <c r="D190" s="3">
        <v>137.9</v>
      </c>
      <c r="E190" s="10">
        <v>127.9</v>
      </c>
      <c r="G190" s="35" t="s">
        <v>232</v>
      </c>
      <c r="H190" s="45">
        <v>129.21</v>
      </c>
      <c r="I190" s="25">
        <v>120.67</v>
      </c>
      <c r="J190" s="25">
        <v>128.79</v>
      </c>
      <c r="L190" s="26">
        <f t="shared" si="30"/>
        <v>-1.5900000000000034</v>
      </c>
      <c r="M190" s="26">
        <f t="shared" si="31"/>
        <v>-0.32999999999999829</v>
      </c>
      <c r="N190" s="26">
        <f t="shared" si="32"/>
        <v>-9.1100000000000136</v>
      </c>
    </row>
    <row r="191" spans="1:18" x14ac:dyDescent="0.2">
      <c r="A191" s="33" t="s">
        <v>230</v>
      </c>
      <c r="B191" s="48">
        <v>130.1</v>
      </c>
      <c r="C191" s="49">
        <v>120.7</v>
      </c>
      <c r="D191" s="49">
        <v>139</v>
      </c>
      <c r="E191" s="50">
        <v>127.9</v>
      </c>
      <c r="G191" s="39" t="s">
        <v>165</v>
      </c>
    </row>
    <row r="192" spans="1:18" x14ac:dyDescent="0.2">
      <c r="A192" s="35"/>
    </row>
    <row r="193" spans="1:5" x14ac:dyDescent="0.2">
      <c r="A193" s="37" t="s">
        <v>147</v>
      </c>
      <c r="B193" s="40"/>
      <c r="C193" s="40"/>
      <c r="D193" s="40"/>
      <c r="E193" s="40"/>
    </row>
    <row r="194" spans="1:5" x14ac:dyDescent="0.2">
      <c r="B194" s="38"/>
      <c r="C194" s="38"/>
      <c r="D194" s="38"/>
      <c r="E194" s="38"/>
    </row>
  </sheetData>
  <sortState xmlns:xlrd2="http://schemas.microsoft.com/office/spreadsheetml/2017/richdata2" ref="A19:B25">
    <sortCondition ref="A21"/>
  </sortState>
  <mergeCells count="1">
    <mergeCell ref="A1:A2"/>
  </mergeCells>
  <phoneticPr fontId="18"/>
  <hyperlinks>
    <hyperlink ref="H121" r:id="rId1" xr:uid="{55E3AD3D-A26F-45D7-B646-DF9E340178EE}"/>
  </hyperlinks>
  <pageMargins left="0.7" right="0.7" top="0.75" bottom="0.75" header="0.3" footer="0.3"/>
  <pageSetup paperSize="9" scale="59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1" zoomScaleNormal="40" workbookViewId="0">
      <selection activeCell="X15" sqref="X15"/>
    </sheetView>
  </sheetViews>
  <sheetFormatPr defaultColWidth="8.90625" defaultRowHeight="13" x14ac:dyDescent="0.2"/>
  <sheetData/>
  <phoneticPr fontId="18"/>
  <printOptions horizontalCentered="1"/>
  <pageMargins left="0.39370078740157483" right="0.39370078740157483" top="0.98425196850393704" bottom="0.59055118110236227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ba7f7dc-ac8d-4d52-98d8-5e4f75bad158" xsi:nil="true"/>
    <lcf76f155ced4ddcb4097134ff3c332f xmlns="fba7f7dc-ac8d-4d52-98d8-5e4f75bad158">
      <Terms xmlns="http://schemas.microsoft.com/office/infopath/2007/PartnerControls"/>
    </lcf76f155ced4ddcb4097134ff3c332f>
    <TaxCatchAll xmlns="49e5820f-ce49-4d1b-94ac-1e739ff0ffc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31651CF2A2DA4479784CB6681987275" ma:contentTypeVersion="20" ma:contentTypeDescription="新しいドキュメントを作成します。" ma:contentTypeScope="" ma:versionID="523dfcdd54aeec24cf75247bcd2aad0b">
  <xsd:schema xmlns:xsd="http://www.w3.org/2001/XMLSchema" xmlns:xs="http://www.w3.org/2001/XMLSchema" xmlns:p="http://schemas.microsoft.com/office/2006/metadata/properties" xmlns:ns2="fba7f7dc-ac8d-4d52-98d8-5e4f75bad158" xmlns:ns3="49e5820f-ce49-4d1b-94ac-1e739ff0ffc0" targetNamespace="http://schemas.microsoft.com/office/2006/metadata/properties" ma:root="true" ma:fieldsID="23298e2d6fe20384be3a823bbf653b41" ns2:_="" ns3:_="">
    <xsd:import namespace="fba7f7dc-ac8d-4d52-98d8-5e4f75bad158"/>
    <xsd:import namespace="49e5820f-ce49-4d1b-94ac-1e739ff0ff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7f7dc-ac8d-4d52-98d8-5e4f75ba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72c47d0b-3ac0-46ff-967d-36090c256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5820f-ce49-4d1b-94ac-1e739ff0ff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b61c97d-8c04-4ce6-b3d7-4c80ac309b5f}" ma:internalName="TaxCatchAll" ma:showField="CatchAllData" ma:web="49e5820f-ce49-4d1b-94ac-1e739ff0ff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44D303-423B-4179-B2DB-069C4BBDA6AF}">
  <ds:schemaRefs>
    <ds:schemaRef ds:uri="49e5820f-ce49-4d1b-94ac-1e739ff0ffc0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fba7f7dc-ac8d-4d52-98d8-5e4f75bad15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EA17FF-2AC4-44BD-86EF-BFAF1BCE5F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E2EE49-DA97-4243-8DD2-94E30BDE8F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a7f7dc-ac8d-4d52-98d8-5e4f75bad158"/>
    <ds:schemaRef ds:uri="49e5820f-ce49-4d1b-94ac-1e739ff0ff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愛ト協データ入力</vt:lpstr>
      <vt:lpstr>愛ト協グラフ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樋上 裕馬</cp:lastModifiedBy>
  <cp:revision/>
  <dcterms:created xsi:type="dcterms:W3CDTF">2011-05-24T02:02:16Z</dcterms:created>
  <dcterms:modified xsi:type="dcterms:W3CDTF">2026-10-20T02:27:06Z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0x010100E31651CF2A2DA4479784CB6681987275</vt:lpwstr>
  </property>
  <property fmtid="{D5CDD505-2E9C-101B-9397-08002B2CF9AE}" pid="3" name="MediaServiceImageTags">
    <vt:lpwstr/>
  </property>
</Properties>
</file>